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-15" windowWidth="15600" windowHeight="5160"/>
  </bookViews>
  <sheets>
    <sheet name="Manufacturing Setup" sheetId="1" r:id="rId1"/>
    <sheet name="Jig and Fixture" sheetId="2" r:id="rId2"/>
    <sheet name="ASP Update" sheetId="3" r:id="rId3"/>
  </sheets>
  <calcPr calcId="0"/>
</workbook>
</file>

<file path=xl/sharedStrings.xml><?xml version="1.0" encoding="utf-8"?>
<sst xmlns="http://schemas.openxmlformats.org/spreadsheetml/2006/main" count="440" uniqueCount="223">
  <si>
    <t>GES</t>
  </si>
  <si>
    <t>Waters</t>
  </si>
  <si>
    <t>Waters &amp; GES</t>
  </si>
  <si>
    <t>Qualification Of Test Equipment</t>
  </si>
  <si>
    <t>Qualification Of Facility Setup</t>
  </si>
  <si>
    <t>PC Server Setup</t>
  </si>
  <si>
    <t>Production Database Setup</t>
  </si>
  <si>
    <t>Allocate Manufacturing Fixtures &amp; Tools To Assigned Stations</t>
  </si>
  <si>
    <t>Setup Label Printing Station</t>
  </si>
  <si>
    <t>Setup Test Station In Clean Room</t>
  </si>
  <si>
    <t>Setup Work Stations In Clean Room</t>
  </si>
  <si>
    <t>Setup Final Test Station In White Room</t>
  </si>
  <si>
    <t>Setup Work Stations In White Room</t>
  </si>
  <si>
    <t>Nitrogen Generator Installation</t>
  </si>
  <si>
    <t>Air/Exhaust Piping Installation</t>
  </si>
  <si>
    <t>Network Point installation</t>
  </si>
  <si>
    <t>Electrical Installation</t>
  </si>
  <si>
    <t>Shipment Of Consigned Equipment - Tester</t>
  </si>
  <si>
    <t>Shipment of Consigned Equipment - Assembly Jig</t>
  </si>
  <si>
    <t>Order &amp; Shipment Of New Equipment/Tool For Line Setup (Nitrogen LT 6 weeks)</t>
  </si>
  <si>
    <t>Submit Purchase Request To Place Order To Vendor</t>
  </si>
  <si>
    <t>Obtain Capex Approval For Setup Cost</t>
  </si>
  <si>
    <t>Quotation &amp; Cost Computation</t>
  </si>
  <si>
    <t>Verification Of Detector Optic Bench Station In New Site Within Cleanroom</t>
  </si>
  <si>
    <t>Shifting Detector Optic Bench Station Within Cleanroom To Vacate Area For QDa Line Setup</t>
  </si>
  <si>
    <t>Verification Of Column Manager Production Line In New Site</t>
  </si>
  <si>
    <t>Shifting Column Manager Production Line To Vacate Area For QDa Line Setup</t>
  </si>
  <si>
    <t>Finalize Floor Layout Design &amp; Material Flow Path</t>
  </si>
  <si>
    <t>Define Equipment Installation Plan Schedule</t>
  </si>
  <si>
    <t>Develop Equipment List, Include Consignment</t>
  </si>
  <si>
    <t>Identify Software For Manufacturing (Printing, Testing, Data Collection, Traceability, etc)</t>
  </si>
  <si>
    <t>Identify Requirements of Space, Utilities, Environment, Cleanroom, ESD, Network, Flooring, Gasing, AirCon, Ventilation, Security, etc</t>
  </si>
  <si>
    <t>Manufacturing Setup</t>
  </si>
  <si>
    <t>1.14</t>
  </si>
  <si>
    <t>1.13</t>
  </si>
  <si>
    <t>1.12</t>
  </si>
  <si>
    <t>1.8</t>
  </si>
  <si>
    <t>1.7</t>
  </si>
  <si>
    <t>1.6</t>
  </si>
  <si>
    <t>1.5</t>
  </si>
  <si>
    <t>1.4</t>
  </si>
  <si>
    <t>1.3</t>
  </si>
  <si>
    <t>1.2</t>
  </si>
  <si>
    <t>1.1</t>
  </si>
  <si>
    <t>W32</t>
  </si>
  <si>
    <t>Duration (Week)</t>
  </si>
  <si>
    <t>Ownership</t>
  </si>
  <si>
    <t>Task Name</t>
  </si>
  <si>
    <t>ID</t>
  </si>
  <si>
    <t>Mar</t>
  </si>
  <si>
    <t>Feb</t>
  </si>
  <si>
    <t>Jan/2018</t>
  </si>
  <si>
    <t>Dec</t>
  </si>
  <si>
    <t>Nov</t>
  </si>
  <si>
    <t>Oct</t>
  </si>
  <si>
    <t>Sep</t>
  </si>
  <si>
    <t>Aug 2017</t>
  </si>
  <si>
    <t>Document Number : ENG-011 Rev 0</t>
  </si>
  <si>
    <t>Product Transfer - Waters QDa Instrument Level</t>
  </si>
  <si>
    <t>1.10.1</t>
  </si>
  <si>
    <t>1.10.2</t>
  </si>
  <si>
    <t>1.11.1</t>
  </si>
  <si>
    <t>1.11.2</t>
  </si>
  <si>
    <t>Execute Manufacturing Process Setup</t>
  </si>
  <si>
    <t>Setup Raw Material &amp; WIP Area</t>
  </si>
  <si>
    <t>Test Equipment Installation</t>
  </si>
  <si>
    <t>1.9.1</t>
  </si>
  <si>
    <t>1.9.2</t>
  </si>
  <si>
    <t>1.9.3</t>
  </si>
  <si>
    <t>1.12.1</t>
  </si>
  <si>
    <t>1.12.2</t>
  </si>
  <si>
    <t>1.12.3</t>
  </si>
  <si>
    <t>1.12.4</t>
  </si>
  <si>
    <t>1.12.5</t>
  </si>
  <si>
    <t>1.12.6</t>
  </si>
  <si>
    <t>1.12.7</t>
  </si>
  <si>
    <t>1.12.8</t>
  </si>
  <si>
    <t>1.12.9</t>
  </si>
  <si>
    <t>1.12.10</t>
  </si>
  <si>
    <t>1.12.11</t>
  </si>
  <si>
    <t>1.12.12</t>
  </si>
  <si>
    <t>1.12.13</t>
  </si>
  <si>
    <t>1.12.14</t>
  </si>
  <si>
    <t>W45</t>
  </si>
  <si>
    <t>W46</t>
  </si>
  <si>
    <t>W47</t>
  </si>
  <si>
    <t>W48</t>
  </si>
  <si>
    <t>W49</t>
  </si>
  <si>
    <t>W50</t>
  </si>
  <si>
    <t>W51</t>
  </si>
  <si>
    <t>W52</t>
  </si>
  <si>
    <t>W33</t>
  </si>
  <si>
    <t>W34</t>
  </si>
  <si>
    <t>W35</t>
  </si>
  <si>
    <t>W36</t>
  </si>
  <si>
    <t>W37</t>
  </si>
  <si>
    <t>W38</t>
  </si>
  <si>
    <t>W39</t>
  </si>
  <si>
    <t>W40</t>
  </si>
  <si>
    <t>W41</t>
  </si>
  <si>
    <t>W42</t>
  </si>
  <si>
    <t>W43</t>
  </si>
  <si>
    <t>W44</t>
  </si>
  <si>
    <t>Remarks</t>
  </si>
  <si>
    <t>Complete</t>
  </si>
  <si>
    <t>Plan</t>
  </si>
  <si>
    <t>Actual</t>
  </si>
  <si>
    <t>Installation change to week 45 due to relocation of nitrogen generator.</t>
  </si>
  <si>
    <t>add standard tool list with statues</t>
  </si>
  <si>
    <t>4 Test Bays installed</t>
  </si>
  <si>
    <t>For the 4 testesr - Ready</t>
  </si>
  <si>
    <t>Need to confirm the label printing format and type</t>
  </si>
  <si>
    <t>S/NO</t>
  </si>
  <si>
    <t>Tools / Fixture</t>
  </si>
  <si>
    <t>Status</t>
  </si>
  <si>
    <t>ASP</t>
  </si>
  <si>
    <t>Assembly Fixture: WPN AN52370</t>
  </si>
  <si>
    <t>Soldering Fixture: WPN AN52385</t>
  </si>
  <si>
    <t>Go/ No Go gauge – (46.50mm to 46.55mm) – Tooling Ref: MP004980.</t>
  </si>
  <si>
    <t>Segmented Quad Alignment fixture – Tooling Ref: AN52404.</t>
  </si>
  <si>
    <t>Received (2 per)</t>
  </si>
  <si>
    <t>Source Enclosure Fit Gauge - Tooling Ref: AN52401.</t>
  </si>
  <si>
    <t>Go and No Go Ring Gauges (46.30mm – 46.40mm)</t>
  </si>
  <si>
    <t>Segmented Quad Insertion Tool - Tooling Ref: AN52366.</t>
  </si>
  <si>
    <t>WX 4354 Dowel Inspection tool (Step 5)</t>
  </si>
  <si>
    <t>Analyser Mount</t>
  </si>
  <si>
    <t>Received (2 per) (WWT307)</t>
  </si>
  <si>
    <t>Alignment Fixture</t>
  </si>
  <si>
    <t>Received (2 per) (52331)</t>
  </si>
  <si>
    <t>Qda PMT ring Spacer tool (Step11)</t>
  </si>
  <si>
    <t>Slip Gauge: YPG 082474 /082475/082476</t>
  </si>
  <si>
    <t>Ring Gauge: WPN MP004999</t>
  </si>
  <si>
    <t>Plug Gauge: WPN MP004980</t>
  </si>
  <si>
    <t>Coda Pin Insertion Tool: WPN AN52368</t>
  </si>
  <si>
    <t>Diff Aperture Checker: WPN AN52371</t>
  </si>
  <si>
    <t>Assembly Fixture: WPN AN52363</t>
  </si>
  <si>
    <t>Centre rod (step 17)</t>
  </si>
  <si>
    <t>NO Go (Short rod) (5.28-5.38)</t>
  </si>
  <si>
    <t>Pin Gauge: Calibrated pin Gauge (1.49-1.51)</t>
  </si>
  <si>
    <t>Diff Aperture Plate Checker: WPN AN52371</t>
  </si>
  <si>
    <t>Pin Gauge: Calibrated Pin Gauge (0.99- 1.01)</t>
  </si>
  <si>
    <t>Tools and fixture</t>
  </si>
  <si>
    <t>Received (2 per) (AN80028)</t>
  </si>
  <si>
    <t>Go/No Go Plate Gauge (40.00mm – 40.10mm) AN52387</t>
  </si>
  <si>
    <t>6366402 GC Septum</t>
  </si>
  <si>
    <t>1x4mm push fit blank</t>
  </si>
  <si>
    <t>2x6mm straight tube-tube adapter &amp; blanks</t>
  </si>
  <si>
    <t>W1</t>
  </si>
  <si>
    <t>W2</t>
  </si>
  <si>
    <t>W3</t>
  </si>
  <si>
    <t>W4</t>
  </si>
  <si>
    <t>W5</t>
  </si>
  <si>
    <t>W6</t>
  </si>
  <si>
    <t>W7</t>
  </si>
  <si>
    <t>W8</t>
  </si>
  <si>
    <t>W9</t>
  </si>
  <si>
    <t>W10</t>
  </si>
  <si>
    <t>W11</t>
  </si>
  <si>
    <t>Need to close by  next week</t>
  </si>
  <si>
    <t>Deburring tools</t>
  </si>
  <si>
    <t>Leadtime</t>
  </si>
  <si>
    <t>GEDORE Torque Wrench (1Nm with 7mm Spanner)</t>
  </si>
  <si>
    <t>Wiha Insulated Open End Wrench (1000V) 6mm</t>
  </si>
  <si>
    <t>Closed</t>
  </si>
  <si>
    <t>Pat And Flash Test Box</t>
  </si>
  <si>
    <t xml:space="preserve">Leak Test Connector </t>
  </si>
  <si>
    <t>Ultrasonic Bath</t>
  </si>
  <si>
    <t>Received</t>
  </si>
  <si>
    <t>Received on 8th Jan.</t>
  </si>
  <si>
    <t>Not Required</t>
  </si>
  <si>
    <t>Received 8th Jan 18</t>
  </si>
  <si>
    <t>Modified Socket or 11mm spanner</t>
  </si>
  <si>
    <t>Sufern</t>
  </si>
  <si>
    <t>Received on 6 Mar</t>
  </si>
  <si>
    <t>Sub Assembly Number</t>
  </si>
  <si>
    <t>Waters Document Number</t>
  </si>
  <si>
    <t xml:space="preserve">Rev </t>
  </si>
  <si>
    <t>Description</t>
  </si>
  <si>
    <t>QDA ANALYSER MARK 2</t>
  </si>
  <si>
    <t>PUMPING BLOCK ASSY</t>
  </si>
  <si>
    <t>ASSY, SEGMENTED QUAD</t>
  </si>
  <si>
    <t>ION BLOCK ASSY MKII</t>
  </si>
  <si>
    <t>ASSY, TURBO VENT VALVE</t>
  </si>
  <si>
    <t>ASSY, INTERNAL BACKING LINE</t>
  </si>
  <si>
    <t>QDA GAS HANDLING ASSEMBLY II</t>
  </si>
  <si>
    <t>RF COIL BOX</t>
  </si>
  <si>
    <t>INVISIBLE CALIBRATION ASSEMBLY</t>
  </si>
  <si>
    <t>ESI ENCLOSURE ASSY</t>
  </si>
  <si>
    <t>NA</t>
  </si>
  <si>
    <t>04</t>
  </si>
  <si>
    <t>QDA DETECTOR ASSEMBLY II</t>
  </si>
  <si>
    <t>ASP received at rev 04, pending on Wexford update</t>
  </si>
  <si>
    <t>Received on ECO9218607</t>
  </si>
  <si>
    <t>MAINS PSU ASSEMBLY</t>
  </si>
  <si>
    <t>API GAS INLET VALVE II</t>
  </si>
  <si>
    <t>01</t>
  </si>
  <si>
    <t>Received on 29 Mar</t>
  </si>
  <si>
    <t>Closed - Sufern</t>
  </si>
  <si>
    <t>Given 2 pcs</t>
  </si>
  <si>
    <t>Closed Sufern</t>
  </si>
  <si>
    <t>W12</t>
  </si>
  <si>
    <t>W13</t>
  </si>
  <si>
    <t xml:space="preserve">Go-NO Go Guide issue (colin)
Leak check adapter for PCB 633 (Sufern / John). </t>
  </si>
  <si>
    <t>2 jig Received but cannot use</t>
  </si>
  <si>
    <t>Submitted to WPPL</t>
  </si>
  <si>
    <t>Redlined</t>
  </si>
  <si>
    <t>QDa Packing</t>
  </si>
  <si>
    <t>In Progress of Redline</t>
  </si>
  <si>
    <t>WWT280 QDa Pumping Block Removal Tool</t>
  </si>
  <si>
    <t>Need to Purchase a new smaller scale regulator for helium tank. Request from Wexford. Sidd is working on it.</t>
  </si>
  <si>
    <t>Go/No Go Plate Gauge (40.00mm – 40.10mm) not performing per requirement. Need to rework or fabricate new one.
Assign to Collin Marshall (Waters). Need to the gauge by end May.</t>
  </si>
  <si>
    <t>Leak check adaptor unable to fit with PCBA 210000633 to perform TSP No. 44914 (Source Interface Leak Check Procedure).</t>
  </si>
  <si>
    <t>Open</t>
  </si>
  <si>
    <t>Leak Check Helium Regulator need to be smaller scale.</t>
  </si>
  <si>
    <t xml:space="preserve">Request from Mandy (WPPL) to fabricate the tools. </t>
  </si>
  <si>
    <t>Crocodile Clip for PAT and Flash Tester</t>
  </si>
  <si>
    <t>For Safety reason, need to get a crocodile clip to secure on the instrument instead of technician holding the probe. Sidd is working on it.</t>
  </si>
  <si>
    <t>W14</t>
  </si>
  <si>
    <t>W15</t>
  </si>
  <si>
    <t>W16</t>
  </si>
  <si>
    <t>W17</t>
  </si>
  <si>
    <t>W18</t>
  </si>
  <si>
    <t>W19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</si>
</sst>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4"/>
      <name val="Arial"/>
      <family val="2"/>
    </font>
    <font>
      <sz val="12"/>
      <name val="Arial Narrow"/>
      <family val="2"/>
    </font>
    <font>
      <sz val="12"/>
      <name val="Arial"/>
      <family val="2"/>
    </font>
    <font>
      <b/>
      <sz val="12"/>
      <name val="Arial Narrow"/>
      <family val="2"/>
    </font>
    <font>
      <sz val="10"/>
      <name val="Arial"/>
      <family val="2"/>
    </font>
    <font>
      <sz val="10"/>
      <name val="Helv"/>
      <family val="2"/>
    </font>
    <font>
      <b/>
      <sz val="12"/>
      <color indexed="9"/>
      <name val="Arial Narrow"/>
      <family val="2"/>
    </font>
    <font>
      <b/>
      <sz val="14"/>
      <name val="Arial"/>
      <family val="2"/>
    </font>
    <font>
      <b/>
      <u/>
      <sz val="12"/>
      <color indexed="12"/>
      <name val="Arial Narrow"/>
      <family val="2"/>
    </font>
    <font>
      <b/>
      <sz val="8"/>
      <name val="Arial"/>
      <family val="2"/>
    </font>
    <font>
      <sz val="10"/>
      <name val="Arial Narrow"/>
      <family val="2"/>
    </font>
    <font>
      <b/>
      <u/>
      <sz val="14"/>
      <color indexed="12"/>
      <name val="Arial Narrow"/>
      <family val="2"/>
    </font>
    <font>
      <strike/>
      <sz val="12"/>
      <name val="Arial Narrow"/>
      <family val="2"/>
    </font>
    <font>
      <strike/>
      <sz val="12"/>
      <name val="Cambria"/>
      <family val="1"/>
    </font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2"/>
      <color theme="1"/>
      <name val="Arial Narrow"/>
      <family val="2"/>
    </font>
    <font>
      <b/>
      <u/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5" fillId="0" borderId="0"/>
    <xf numFmtId="0" fontId="15" fillId="0" borderId="0"/>
    <xf numFmtId="0" fontId="16" fillId="0" borderId="0"/>
    <xf numFmtId="0" fontId="6" fillId="0" borderId="0"/>
  </cellStyleXfs>
  <cellXfs count="12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0" fillId="2" borderId="8" xfId="0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left" vertical="center"/>
    </xf>
    <xf numFmtId="0" fontId="7" fillId="3" borderId="13" xfId="4" applyFont="1" applyFill="1" applyBorder="1" applyAlignment="1">
      <alignment vertical="center"/>
    </xf>
    <xf numFmtId="0" fontId="4" fillId="4" borderId="13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vertical="center"/>
    </xf>
    <xf numFmtId="49" fontId="4" fillId="4" borderId="14" xfId="0" applyNumberFormat="1" applyFont="1" applyFill="1" applyBorder="1" applyAlignment="1">
      <alignment vertical="center"/>
    </xf>
    <xf numFmtId="0" fontId="8" fillId="0" borderId="0" xfId="0" applyFont="1"/>
    <xf numFmtId="0" fontId="17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2" fillId="0" borderId="0" xfId="0" quotePrefix="1" applyFont="1"/>
    <xf numFmtId="17" fontId="2" fillId="0" borderId="0" xfId="0" quotePrefix="1" applyNumberFormat="1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right"/>
    </xf>
    <xf numFmtId="0" fontId="11" fillId="0" borderId="0" xfId="0" applyFont="1"/>
    <xf numFmtId="0" fontId="12" fillId="0" borderId="0" xfId="0" applyFont="1" applyAlignment="1">
      <alignment vertical="center"/>
    </xf>
    <xf numFmtId="0" fontId="3" fillId="6" borderId="4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14" fillId="6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center"/>
    </xf>
    <xf numFmtId="0" fontId="3" fillId="5" borderId="6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7" fillId="0" borderId="0" xfId="4" applyFont="1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4" xfId="0" applyBorder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4" xfId="0" applyBorder="1" applyAlignment="1">
      <alignment vertical="center"/>
    </xf>
    <xf numFmtId="0" fontId="18" fillId="0" borderId="0" xfId="0" applyFont="1"/>
    <xf numFmtId="0" fontId="0" fillId="0" borderId="4" xfId="0" applyBorder="1" applyAlignment="1">
      <alignment horizontal="center" vertical="center"/>
    </xf>
    <xf numFmtId="0" fontId="7" fillId="3" borderId="13" xfId="4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horizontal="center"/>
    </xf>
    <xf numFmtId="0" fontId="19" fillId="0" borderId="0" xfId="0" applyFont="1"/>
    <xf numFmtId="0" fontId="0" fillId="0" borderId="4" xfId="0" applyBorder="1" applyAlignment="1">
      <alignment horizontal="center" vertical="center"/>
    </xf>
    <xf numFmtId="0" fontId="0" fillId="0" borderId="4" xfId="0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6" xfId="0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4" xfId="0" quotePrefix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wrapText="1"/>
    </xf>
    <xf numFmtId="0" fontId="0" fillId="0" borderId="4" xfId="0" applyFont="1" applyBorder="1" applyAlignment="1">
      <alignment horizontal="center" vertical="center"/>
    </xf>
    <xf numFmtId="0" fontId="0" fillId="0" borderId="4" xfId="0" quotePrefix="1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/>
    </xf>
    <xf numFmtId="0" fontId="0" fillId="0" borderId="0" xfId="0" applyFont="1"/>
    <xf numFmtId="0" fontId="0" fillId="0" borderId="4" xfId="0" applyFill="1" applyBorder="1" applyAlignment="1">
      <alignment horizontal="center" vertical="center"/>
    </xf>
    <xf numFmtId="0" fontId="0" fillId="0" borderId="18" xfId="0" applyFill="1" applyBorder="1" applyAlignment="1">
      <alignment vertical="center"/>
    </xf>
    <xf numFmtId="0" fontId="0" fillId="0" borderId="4" xfId="0" applyFill="1" applyBorder="1" applyAlignment="1">
      <alignment horizontal="center"/>
    </xf>
    <xf numFmtId="0" fontId="0" fillId="0" borderId="4" xfId="0" applyFill="1" applyBorder="1"/>
    <xf numFmtId="0" fontId="0" fillId="0" borderId="0" xfId="0" applyFill="1"/>
    <xf numFmtId="0" fontId="0" fillId="0" borderId="6" xfId="0" applyFill="1" applyBorder="1" applyAlignment="1">
      <alignment vertical="center"/>
    </xf>
    <xf numFmtId="0" fontId="0" fillId="0" borderId="4" xfId="0" applyFont="1" applyFill="1" applyBorder="1" applyAlignment="1">
      <alignment vertical="center"/>
    </xf>
    <xf numFmtId="16" fontId="0" fillId="0" borderId="4" xfId="0" applyNumberFormat="1" applyFill="1" applyBorder="1" applyAlignment="1">
      <alignment horizontal="center"/>
    </xf>
    <xf numFmtId="0" fontId="0" fillId="0" borderId="18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8" xfId="0" applyFont="1" applyBorder="1" applyAlignment="1">
      <alignment horizontal="center" vertical="center" wrapText="1"/>
    </xf>
    <xf numFmtId="0" fontId="0" fillId="0" borderId="4" xfId="0" applyFont="1" applyBorder="1"/>
    <xf numFmtId="0" fontId="0" fillId="0" borderId="4" xfId="0" applyFont="1" applyFill="1" applyBorder="1" applyAlignment="1">
      <alignment horizontal="center"/>
    </xf>
    <xf numFmtId="0" fontId="0" fillId="0" borderId="4" xfId="0" applyBorder="1" applyAlignment="1">
      <alignment vertical="top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wrapText="1"/>
    </xf>
    <xf numFmtId="0" fontId="0" fillId="0" borderId="4" xfId="0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3" fillId="0" borderId="18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19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left" vertical="center" wrapText="1"/>
    </xf>
    <xf numFmtId="0" fontId="2" fillId="0" borderId="18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49" fontId="2" fillId="0" borderId="20" xfId="0" applyNumberFormat="1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18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13" fillId="0" borderId="18" xfId="0" applyFont="1" applyFill="1" applyBorder="1" applyAlignment="1">
      <alignment horizontal="left" vertical="center" wrapText="1"/>
    </xf>
    <xf numFmtId="0" fontId="13" fillId="0" borderId="6" xfId="0" applyFont="1" applyFill="1" applyBorder="1" applyAlignment="1">
      <alignment horizontal="left" vertical="center" wrapText="1"/>
    </xf>
    <xf numFmtId="49" fontId="13" fillId="0" borderId="20" xfId="0" applyNumberFormat="1" applyFont="1" applyFill="1" applyBorder="1" applyAlignment="1">
      <alignment horizontal="center" vertical="center"/>
    </xf>
    <xf numFmtId="49" fontId="13" fillId="0" borderId="7" xfId="0" applyNumberFormat="1" applyFont="1" applyFill="1" applyBorder="1" applyAlignment="1">
      <alignment horizontal="center" vertical="center"/>
    </xf>
    <xf numFmtId="49" fontId="2" fillId="0" borderId="21" xfId="0" applyNumberFormat="1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left" vertical="center"/>
    </xf>
    <xf numFmtId="0" fontId="2" fillId="0" borderId="19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</cellXfs>
  <cellStyles count="5">
    <cellStyle name="Normal" xfId="0" builtinId="0"/>
    <cellStyle name="Normal 2" xfId="1"/>
    <cellStyle name="Normal 3" xfId="2"/>
    <cellStyle name="Normal 9" xfId="3"/>
    <cellStyle name="Normal_Biorad Review 3 Oct 06" xfId="4"/>
  </cellStyles>
  <dxfs count="2">
    <dxf>
      <fill>
        <patternFill>
          <bgColor rgb="FF00B050"/>
        </patternFill>
      </fill>
    </dxf>
    <dxf>
      <fill>
        <patternFill>
          <bgColor rgb="FF92D05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285749</xdr:colOff>
      <xdr:row>44</xdr:row>
      <xdr:rowOff>108857</xdr:rowOff>
    </xdr:from>
    <xdr:to>
      <xdr:col>26</xdr:col>
      <xdr:colOff>15749</xdr:colOff>
      <xdr:row>44</xdr:row>
      <xdr:rowOff>108857</xdr:rowOff>
    </xdr:to>
    <xdr:cxnSp macro="">
      <xdr:nvCxnSpPr>
        <xdr:cNvPr id="4" name="Straight Arrow Connector 3"/>
        <xdr:cNvCxnSpPr/>
      </xdr:nvCxnSpPr>
      <xdr:spPr>
        <a:xfrm>
          <a:off x="10368642" y="5592536"/>
          <a:ext cx="2016000" cy="0"/>
        </a:xfrm>
        <a:prstGeom prst="straightConnector1">
          <a:avLst/>
        </a:prstGeom>
        <a:ln w="28575">
          <a:solidFill>
            <a:schemeClr val="accent1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2722</xdr:colOff>
      <xdr:row>46</xdr:row>
      <xdr:rowOff>111578</xdr:rowOff>
    </xdr:from>
    <xdr:to>
      <xdr:col>26</xdr:col>
      <xdr:colOff>18472</xdr:colOff>
      <xdr:row>46</xdr:row>
      <xdr:rowOff>111578</xdr:rowOff>
    </xdr:to>
    <xdr:cxnSp macro="">
      <xdr:nvCxnSpPr>
        <xdr:cNvPr id="5" name="Straight Arrow Connector 4"/>
        <xdr:cNvCxnSpPr/>
      </xdr:nvCxnSpPr>
      <xdr:spPr>
        <a:xfrm>
          <a:off x="11106151" y="9704614"/>
          <a:ext cx="2016000" cy="0"/>
        </a:xfrm>
        <a:prstGeom prst="straightConnector1">
          <a:avLst/>
        </a:prstGeom>
        <a:ln w="28575">
          <a:solidFill>
            <a:schemeClr val="accent1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5446</xdr:colOff>
      <xdr:row>54</xdr:row>
      <xdr:rowOff>108857</xdr:rowOff>
    </xdr:from>
    <xdr:to>
      <xdr:col>26</xdr:col>
      <xdr:colOff>0</xdr:colOff>
      <xdr:row>54</xdr:row>
      <xdr:rowOff>114293</xdr:rowOff>
    </xdr:to>
    <xdr:cxnSp macro="">
      <xdr:nvCxnSpPr>
        <xdr:cNvPr id="6" name="Straight Arrow Connector 5"/>
        <xdr:cNvCxnSpPr/>
      </xdr:nvCxnSpPr>
      <xdr:spPr>
        <a:xfrm flipV="1">
          <a:off x="11108875" y="10926536"/>
          <a:ext cx="1994804" cy="5436"/>
        </a:xfrm>
        <a:prstGeom prst="straightConnector1">
          <a:avLst/>
        </a:prstGeom>
        <a:ln w="28575">
          <a:solidFill>
            <a:schemeClr val="accent1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8166</xdr:colOff>
      <xdr:row>56</xdr:row>
      <xdr:rowOff>103407</xdr:rowOff>
    </xdr:from>
    <xdr:to>
      <xdr:col>24</xdr:col>
      <xdr:colOff>269166</xdr:colOff>
      <xdr:row>56</xdr:row>
      <xdr:rowOff>103407</xdr:rowOff>
    </xdr:to>
    <xdr:cxnSp macro="">
      <xdr:nvCxnSpPr>
        <xdr:cNvPr id="7" name="Straight Arrow Connector 6"/>
        <xdr:cNvCxnSpPr/>
      </xdr:nvCxnSpPr>
      <xdr:spPr>
        <a:xfrm>
          <a:off x="11397345" y="11737514"/>
          <a:ext cx="1404000" cy="0"/>
        </a:xfrm>
        <a:prstGeom prst="straightConnector1">
          <a:avLst/>
        </a:prstGeom>
        <a:ln w="28575">
          <a:solidFill>
            <a:schemeClr val="accent1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24508</xdr:colOff>
      <xdr:row>62</xdr:row>
      <xdr:rowOff>106123</xdr:rowOff>
    </xdr:from>
    <xdr:to>
      <xdr:col>18</xdr:col>
      <xdr:colOff>281008</xdr:colOff>
      <xdr:row>62</xdr:row>
      <xdr:rowOff>106123</xdr:rowOff>
    </xdr:to>
    <xdr:cxnSp macro="">
      <xdr:nvCxnSpPr>
        <xdr:cNvPr id="8" name="Straight Arrow Connector 7"/>
        <xdr:cNvCxnSpPr/>
      </xdr:nvCxnSpPr>
      <xdr:spPr>
        <a:xfrm>
          <a:off x="10270687" y="12964873"/>
          <a:ext cx="828000" cy="0"/>
        </a:xfrm>
        <a:prstGeom prst="straightConnector1">
          <a:avLst/>
        </a:prstGeom>
        <a:ln w="28575">
          <a:solidFill>
            <a:schemeClr val="accent1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8169</xdr:colOff>
      <xdr:row>60</xdr:row>
      <xdr:rowOff>103402</xdr:rowOff>
    </xdr:from>
    <xdr:to>
      <xdr:col>25</xdr:col>
      <xdr:colOff>272142</xdr:colOff>
      <xdr:row>60</xdr:row>
      <xdr:rowOff>108858</xdr:rowOff>
    </xdr:to>
    <xdr:cxnSp macro="">
      <xdr:nvCxnSpPr>
        <xdr:cNvPr id="9" name="Straight Arrow Connector 8"/>
        <xdr:cNvCxnSpPr/>
      </xdr:nvCxnSpPr>
      <xdr:spPr>
        <a:xfrm>
          <a:off x="11111598" y="12145723"/>
          <a:ext cx="1978473" cy="5456"/>
        </a:xfrm>
        <a:prstGeom prst="straightConnector1">
          <a:avLst/>
        </a:prstGeom>
        <a:ln w="28575">
          <a:solidFill>
            <a:schemeClr val="accent1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27222</xdr:colOff>
      <xdr:row>48</xdr:row>
      <xdr:rowOff>108861</xdr:rowOff>
    </xdr:from>
    <xdr:to>
      <xdr:col>20</xdr:col>
      <xdr:colOff>281472</xdr:colOff>
      <xdr:row>48</xdr:row>
      <xdr:rowOff>108861</xdr:rowOff>
    </xdr:to>
    <xdr:cxnSp macro="">
      <xdr:nvCxnSpPr>
        <xdr:cNvPr id="10" name="Straight Arrow Connector 9"/>
        <xdr:cNvCxnSpPr/>
      </xdr:nvCxnSpPr>
      <xdr:spPr>
        <a:xfrm>
          <a:off x="10395865" y="6000754"/>
          <a:ext cx="540000" cy="0"/>
        </a:xfrm>
        <a:prstGeom prst="straightConnector1">
          <a:avLst/>
        </a:prstGeom>
        <a:ln w="28575">
          <a:solidFill>
            <a:schemeClr val="accent1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13595</xdr:colOff>
      <xdr:row>22</xdr:row>
      <xdr:rowOff>108866</xdr:rowOff>
    </xdr:from>
    <xdr:to>
      <xdr:col>24</xdr:col>
      <xdr:colOff>274595</xdr:colOff>
      <xdr:row>22</xdr:row>
      <xdr:rowOff>108866</xdr:rowOff>
    </xdr:to>
    <xdr:cxnSp macro="">
      <xdr:nvCxnSpPr>
        <xdr:cNvPr id="11" name="Straight Arrow Connector 10"/>
        <xdr:cNvCxnSpPr/>
      </xdr:nvCxnSpPr>
      <xdr:spPr>
        <a:xfrm>
          <a:off x="11402774" y="4803330"/>
          <a:ext cx="1404000" cy="0"/>
        </a:xfrm>
        <a:prstGeom prst="straightConnector1">
          <a:avLst/>
        </a:prstGeom>
        <a:ln w="28575">
          <a:solidFill>
            <a:schemeClr val="accent1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285747</xdr:colOff>
      <xdr:row>1</xdr:row>
      <xdr:rowOff>149680</xdr:rowOff>
    </xdr:from>
    <xdr:to>
      <xdr:col>44</xdr:col>
      <xdr:colOff>13607</xdr:colOff>
      <xdr:row>68</xdr:row>
      <xdr:rowOff>12</xdr:rowOff>
    </xdr:to>
    <xdr:sp macro="" textlink="">
      <xdr:nvSpPr>
        <xdr:cNvPr id="12" name="Rounded Rectangle 11"/>
        <xdr:cNvSpPr/>
      </xdr:nvSpPr>
      <xdr:spPr>
        <a:xfrm>
          <a:off x="18573747" y="381001"/>
          <a:ext cx="299360" cy="13294190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SG"/>
        </a:p>
      </xdr:txBody>
    </xdr:sp>
    <xdr:clientData/>
  </xdr:twoCellAnchor>
  <xdr:twoCellAnchor>
    <xdr:from>
      <xdr:col>20</xdr:col>
      <xdr:colOff>0</xdr:colOff>
      <xdr:row>62</xdr:row>
      <xdr:rowOff>107156</xdr:rowOff>
    </xdr:from>
    <xdr:to>
      <xdr:col>21</xdr:col>
      <xdr:colOff>273844</xdr:colOff>
      <xdr:row>62</xdr:row>
      <xdr:rowOff>107156</xdr:rowOff>
    </xdr:to>
    <xdr:cxnSp macro="">
      <xdr:nvCxnSpPr>
        <xdr:cNvPr id="14" name="Straight Arrow Connector 13"/>
        <xdr:cNvCxnSpPr/>
      </xdr:nvCxnSpPr>
      <xdr:spPr>
        <a:xfrm>
          <a:off x="11370469" y="12442031"/>
          <a:ext cx="559594" cy="0"/>
        </a:xfrm>
        <a:prstGeom prst="straightConnector1">
          <a:avLst/>
        </a:prstGeom>
        <a:ln w="28575">
          <a:solidFill>
            <a:schemeClr val="accent1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0</xdr:colOff>
      <xdr:row>44</xdr:row>
      <xdr:rowOff>122465</xdr:rowOff>
    </xdr:from>
    <xdr:to>
      <xdr:col>30</xdr:col>
      <xdr:colOff>272142</xdr:colOff>
      <xdr:row>44</xdr:row>
      <xdr:rowOff>122466</xdr:rowOff>
    </xdr:to>
    <xdr:cxnSp macro="">
      <xdr:nvCxnSpPr>
        <xdr:cNvPr id="13" name="Straight Arrow Connector 12"/>
        <xdr:cNvCxnSpPr/>
      </xdr:nvCxnSpPr>
      <xdr:spPr>
        <a:xfrm flipV="1">
          <a:off x="13389429" y="9307286"/>
          <a:ext cx="1129392" cy="1"/>
        </a:xfrm>
        <a:prstGeom prst="straightConnector1">
          <a:avLst/>
        </a:prstGeom>
        <a:ln w="28575">
          <a:solidFill>
            <a:schemeClr val="accent1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13607</xdr:colOff>
      <xdr:row>56</xdr:row>
      <xdr:rowOff>108856</xdr:rowOff>
    </xdr:from>
    <xdr:to>
      <xdr:col>30</xdr:col>
      <xdr:colOff>272142</xdr:colOff>
      <xdr:row>56</xdr:row>
      <xdr:rowOff>108857</xdr:rowOff>
    </xdr:to>
    <xdr:cxnSp macro="">
      <xdr:nvCxnSpPr>
        <xdr:cNvPr id="16" name="Straight Arrow Connector 15"/>
        <xdr:cNvCxnSpPr/>
      </xdr:nvCxnSpPr>
      <xdr:spPr>
        <a:xfrm>
          <a:off x="13117286" y="11334749"/>
          <a:ext cx="1401535" cy="1"/>
        </a:xfrm>
        <a:prstGeom prst="straightConnector1">
          <a:avLst/>
        </a:prstGeom>
        <a:ln w="28575">
          <a:solidFill>
            <a:schemeClr val="accent1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16328</xdr:colOff>
      <xdr:row>60</xdr:row>
      <xdr:rowOff>95250</xdr:rowOff>
    </xdr:from>
    <xdr:to>
      <xdr:col>31</xdr:col>
      <xdr:colOff>0</xdr:colOff>
      <xdr:row>60</xdr:row>
      <xdr:rowOff>97971</xdr:rowOff>
    </xdr:to>
    <xdr:cxnSp macro="">
      <xdr:nvCxnSpPr>
        <xdr:cNvPr id="15" name="Straight Arrow Connector 14"/>
        <xdr:cNvCxnSpPr/>
      </xdr:nvCxnSpPr>
      <xdr:spPr>
        <a:xfrm flipV="1">
          <a:off x="13405757" y="12137571"/>
          <a:ext cx="1126672" cy="2721"/>
        </a:xfrm>
        <a:prstGeom prst="straightConnector1">
          <a:avLst/>
        </a:prstGeom>
        <a:ln w="28575">
          <a:solidFill>
            <a:schemeClr val="accent1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3467100</xdr:colOff>
          <xdr:row>39</xdr:row>
          <xdr:rowOff>66675</xdr:rowOff>
        </xdr:from>
        <xdr:to>
          <xdr:col>6</xdr:col>
          <xdr:colOff>4076700</xdr:colOff>
          <xdr:row>39</xdr:row>
          <xdr:rowOff>523875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4181475</xdr:colOff>
          <xdr:row>39</xdr:row>
          <xdr:rowOff>66675</xdr:rowOff>
        </xdr:from>
        <xdr:to>
          <xdr:col>6</xdr:col>
          <xdr:colOff>4752975</xdr:colOff>
          <xdr:row>39</xdr:row>
          <xdr:rowOff>495300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4848225</xdr:colOff>
          <xdr:row>39</xdr:row>
          <xdr:rowOff>57150</xdr:rowOff>
        </xdr:from>
        <xdr:to>
          <xdr:col>6</xdr:col>
          <xdr:colOff>5438775</xdr:colOff>
          <xdr:row>39</xdr:row>
          <xdr:rowOff>504825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73"/>
  <sheetViews>
    <sheetView showGridLines="0" tabSelected="1" zoomScale="70" zoomScaleNormal="70" workbookViewId="0">
      <selection activeCell="D17" sqref="D17:D18"/>
    </sheetView>
  </sheetViews>
  <sheetFormatPr defaultRowHeight="15" x14ac:dyDescent="0.25"/>
  <cols>
    <col min="1" max="1" width="1.42578125" customWidth="1"/>
    <col min="2" max="2" width="8.42578125" style="1" customWidth="1"/>
    <col min="3" max="3" width="73.42578125" bestFit="1" customWidth="1"/>
    <col min="4" max="4" width="13.42578125" bestFit="1" customWidth="1"/>
    <col min="8" max="47" width="4.28515625" customWidth="1"/>
    <col min="48" max="48" width="73.7109375" style="50" customWidth="1"/>
    <col min="49" max="67" width="4.28515625" customWidth="1"/>
  </cols>
  <sheetData>
    <row r="1" spans="1:48" ht="18" x14ac:dyDescent="0.25">
      <c r="A1" s="2"/>
      <c r="B1" s="33" t="s">
        <v>58</v>
      </c>
      <c r="C1" s="2"/>
      <c r="D1" s="3"/>
      <c r="E1" s="32"/>
      <c r="F1" s="32"/>
      <c r="G1" s="3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31" t="s">
        <v>57</v>
      </c>
      <c r="AV1" s="45"/>
    </row>
    <row r="2" spans="1:48" s="25" customFormat="1" ht="13.5" customHeight="1" thickBot="1" x14ac:dyDescent="0.3">
      <c r="A2" s="27"/>
      <c r="B2" s="30"/>
      <c r="C2" s="27"/>
      <c r="D2" s="3"/>
      <c r="E2" s="27"/>
      <c r="F2" s="27"/>
      <c r="G2" s="27"/>
      <c r="H2" s="29" t="s">
        <v>56</v>
      </c>
      <c r="I2" s="27"/>
      <c r="J2" s="27"/>
      <c r="K2" s="27"/>
      <c r="L2" s="27" t="s">
        <v>55</v>
      </c>
      <c r="M2" s="27"/>
      <c r="N2" s="27"/>
      <c r="O2" s="27"/>
      <c r="P2" s="27" t="s">
        <v>54</v>
      </c>
      <c r="Q2" s="27"/>
      <c r="R2" s="27"/>
      <c r="S2" s="27"/>
      <c r="T2" s="27" t="s">
        <v>53</v>
      </c>
      <c r="U2" s="27"/>
      <c r="V2" s="27"/>
      <c r="W2" s="27"/>
      <c r="X2" s="27" t="s">
        <v>52</v>
      </c>
      <c r="Y2" s="27"/>
      <c r="Z2" s="27"/>
      <c r="AA2" s="27"/>
      <c r="AB2" s="28" t="s">
        <v>51</v>
      </c>
      <c r="AC2" s="27"/>
      <c r="AD2" s="27"/>
      <c r="AE2" s="27"/>
      <c r="AF2" s="27" t="s">
        <v>50</v>
      </c>
      <c r="AG2" s="27"/>
      <c r="AH2" s="27"/>
      <c r="AI2" s="27"/>
      <c r="AJ2" s="27" t="s">
        <v>49</v>
      </c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6"/>
      <c r="AV2" s="46"/>
    </row>
    <row r="3" spans="1:48" ht="32.25" thickBot="1" x14ac:dyDescent="0.3">
      <c r="A3" s="24"/>
      <c r="B3" s="23" t="s">
        <v>48</v>
      </c>
      <c r="C3" s="22" t="s">
        <v>47</v>
      </c>
      <c r="D3" s="21" t="s">
        <v>46</v>
      </c>
      <c r="E3" s="20" t="s">
        <v>45</v>
      </c>
      <c r="F3" s="20"/>
      <c r="G3" s="20" t="s">
        <v>163</v>
      </c>
      <c r="H3" s="19" t="s">
        <v>44</v>
      </c>
      <c r="I3" s="19" t="s">
        <v>91</v>
      </c>
      <c r="J3" s="19" t="s">
        <v>92</v>
      </c>
      <c r="K3" s="19" t="s">
        <v>93</v>
      </c>
      <c r="L3" s="19" t="s">
        <v>94</v>
      </c>
      <c r="M3" s="19" t="s">
        <v>95</v>
      </c>
      <c r="N3" s="19" t="s">
        <v>96</v>
      </c>
      <c r="O3" s="19" t="s">
        <v>97</v>
      </c>
      <c r="P3" s="19" t="s">
        <v>98</v>
      </c>
      <c r="Q3" s="19" t="s">
        <v>99</v>
      </c>
      <c r="R3" s="19" t="s">
        <v>100</v>
      </c>
      <c r="S3" s="19" t="s">
        <v>101</v>
      </c>
      <c r="T3" s="19" t="s">
        <v>102</v>
      </c>
      <c r="U3" s="19" t="s">
        <v>83</v>
      </c>
      <c r="V3" s="19" t="s">
        <v>84</v>
      </c>
      <c r="W3" s="19" t="s">
        <v>85</v>
      </c>
      <c r="X3" s="19" t="s">
        <v>86</v>
      </c>
      <c r="Y3" s="19" t="s">
        <v>87</v>
      </c>
      <c r="Z3" s="19" t="s">
        <v>88</v>
      </c>
      <c r="AA3" s="19" t="s">
        <v>89</v>
      </c>
      <c r="AB3" s="19" t="s">
        <v>90</v>
      </c>
      <c r="AC3" s="57" t="s">
        <v>147</v>
      </c>
      <c r="AD3" s="57" t="s">
        <v>148</v>
      </c>
      <c r="AE3" s="57" t="s">
        <v>149</v>
      </c>
      <c r="AF3" s="57" t="s">
        <v>150</v>
      </c>
      <c r="AG3" s="57" t="s">
        <v>151</v>
      </c>
      <c r="AH3" s="57" t="s">
        <v>152</v>
      </c>
      <c r="AI3" s="57" t="s">
        <v>153</v>
      </c>
      <c r="AJ3" s="57" t="s">
        <v>154</v>
      </c>
      <c r="AK3" s="57" t="s">
        <v>155</v>
      </c>
      <c r="AL3" s="57" t="s">
        <v>156</v>
      </c>
      <c r="AM3" s="57" t="s">
        <v>157</v>
      </c>
      <c r="AN3" s="57" t="s">
        <v>200</v>
      </c>
      <c r="AO3" s="57" t="s">
        <v>201</v>
      </c>
      <c r="AP3" s="57" t="s">
        <v>217</v>
      </c>
      <c r="AQ3" s="57" t="s">
        <v>218</v>
      </c>
      <c r="AR3" s="57" t="s">
        <v>219</v>
      </c>
      <c r="AS3" s="57" t="s">
        <v>220</v>
      </c>
      <c r="AT3" s="57" t="s">
        <v>221</v>
      </c>
      <c r="AU3" s="57" t="s">
        <v>222</v>
      </c>
      <c r="AV3" s="47"/>
    </row>
    <row r="4" spans="1:48" ht="15.75" x14ac:dyDescent="0.25">
      <c r="A4" s="7"/>
      <c r="B4" s="15">
        <v>1</v>
      </c>
      <c r="C4" s="18" t="s">
        <v>32</v>
      </c>
      <c r="D4" s="14"/>
      <c r="E4" s="14"/>
      <c r="F4" s="14"/>
      <c r="G4" s="14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48" t="s">
        <v>103</v>
      </c>
    </row>
    <row r="5" spans="1:48" ht="15.75" x14ac:dyDescent="0.25">
      <c r="A5" s="7"/>
      <c r="B5" s="102" t="s">
        <v>43</v>
      </c>
      <c r="C5" s="106" t="s">
        <v>31</v>
      </c>
      <c r="D5" s="100" t="s">
        <v>0</v>
      </c>
      <c r="E5" s="100">
        <v>4</v>
      </c>
      <c r="F5" s="42" t="s">
        <v>105</v>
      </c>
      <c r="G5" s="100" t="s">
        <v>163</v>
      </c>
      <c r="H5" s="10"/>
      <c r="I5" s="34"/>
      <c r="J5" s="34"/>
      <c r="K5" s="34"/>
      <c r="L5" s="34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94"/>
    </row>
    <row r="6" spans="1:48" ht="15.75" x14ac:dyDescent="0.25">
      <c r="A6" s="7"/>
      <c r="B6" s="103"/>
      <c r="C6" s="107"/>
      <c r="D6" s="101"/>
      <c r="E6" s="101"/>
      <c r="F6" s="42" t="s">
        <v>106</v>
      </c>
      <c r="G6" s="101"/>
      <c r="H6" s="10"/>
      <c r="I6" s="8"/>
      <c r="J6" s="8"/>
      <c r="K6" s="8"/>
      <c r="L6" s="44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95"/>
    </row>
    <row r="7" spans="1:48" ht="15.75" x14ac:dyDescent="0.25">
      <c r="A7" s="7"/>
      <c r="B7" s="102" t="s">
        <v>42</v>
      </c>
      <c r="C7" s="106" t="s">
        <v>30</v>
      </c>
      <c r="D7" s="100" t="s">
        <v>2</v>
      </c>
      <c r="E7" s="100">
        <v>4</v>
      </c>
      <c r="F7" s="42" t="s">
        <v>105</v>
      </c>
      <c r="G7" s="100" t="s">
        <v>163</v>
      </c>
      <c r="H7" s="10"/>
      <c r="I7" s="34"/>
      <c r="J7" s="34"/>
      <c r="K7" s="34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94"/>
    </row>
    <row r="8" spans="1:48" ht="15.75" x14ac:dyDescent="0.25">
      <c r="A8" s="7"/>
      <c r="B8" s="103"/>
      <c r="C8" s="107"/>
      <c r="D8" s="101"/>
      <c r="E8" s="101"/>
      <c r="F8" s="42" t="s">
        <v>106</v>
      </c>
      <c r="G8" s="101"/>
      <c r="H8" s="10"/>
      <c r="I8" s="8"/>
      <c r="J8" s="8"/>
      <c r="K8" s="44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95"/>
    </row>
    <row r="9" spans="1:48" ht="15.75" x14ac:dyDescent="0.25">
      <c r="A9" s="7"/>
      <c r="B9" s="102" t="s">
        <v>41</v>
      </c>
      <c r="C9" s="104" t="s">
        <v>29</v>
      </c>
      <c r="D9" s="100" t="s">
        <v>2</v>
      </c>
      <c r="E9" s="100"/>
      <c r="F9" s="42" t="s">
        <v>105</v>
      </c>
      <c r="G9" s="100" t="s">
        <v>163</v>
      </c>
      <c r="H9" s="10"/>
      <c r="I9" s="9"/>
      <c r="J9" s="9"/>
      <c r="K9" s="34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94"/>
    </row>
    <row r="10" spans="1:48" ht="15.75" x14ac:dyDescent="0.25">
      <c r="A10" s="7"/>
      <c r="B10" s="103"/>
      <c r="C10" s="105"/>
      <c r="D10" s="101"/>
      <c r="E10" s="101"/>
      <c r="F10" s="42" t="s">
        <v>106</v>
      </c>
      <c r="G10" s="101"/>
      <c r="H10" s="10"/>
      <c r="I10" s="9"/>
      <c r="J10" s="9"/>
      <c r="K10" s="44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95"/>
    </row>
    <row r="11" spans="1:48" ht="15.75" x14ac:dyDescent="0.25">
      <c r="A11" s="7"/>
      <c r="B11" s="102" t="s">
        <v>40</v>
      </c>
      <c r="C11" s="104" t="s">
        <v>27</v>
      </c>
      <c r="D11" s="100" t="s">
        <v>0</v>
      </c>
      <c r="E11" s="100">
        <v>2</v>
      </c>
      <c r="F11" s="42" t="s">
        <v>105</v>
      </c>
      <c r="G11" s="100" t="s">
        <v>163</v>
      </c>
      <c r="H11" s="10"/>
      <c r="I11" s="9"/>
      <c r="J11" s="9"/>
      <c r="K11" s="34"/>
      <c r="L11" s="34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94"/>
    </row>
    <row r="12" spans="1:48" ht="15.75" x14ac:dyDescent="0.25">
      <c r="A12" s="7"/>
      <c r="B12" s="103"/>
      <c r="C12" s="105"/>
      <c r="D12" s="101"/>
      <c r="E12" s="101"/>
      <c r="F12" s="42" t="s">
        <v>106</v>
      </c>
      <c r="G12" s="101"/>
      <c r="H12" s="10"/>
      <c r="I12" s="9"/>
      <c r="J12" s="9"/>
      <c r="K12" s="8"/>
      <c r="L12" s="44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95"/>
    </row>
    <row r="13" spans="1:48" ht="15.75" x14ac:dyDescent="0.25">
      <c r="A13" s="7"/>
      <c r="B13" s="102" t="s">
        <v>39</v>
      </c>
      <c r="C13" s="104" t="s">
        <v>22</v>
      </c>
      <c r="D13" s="100" t="s">
        <v>0</v>
      </c>
      <c r="E13" s="100"/>
      <c r="F13" s="42" t="s">
        <v>105</v>
      </c>
      <c r="G13" s="100" t="s">
        <v>163</v>
      </c>
      <c r="H13" s="10"/>
      <c r="I13" s="9"/>
      <c r="J13" s="9"/>
      <c r="K13" s="34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94"/>
    </row>
    <row r="14" spans="1:48" ht="15.75" x14ac:dyDescent="0.25">
      <c r="A14" s="7"/>
      <c r="B14" s="103"/>
      <c r="C14" s="105"/>
      <c r="D14" s="101"/>
      <c r="E14" s="101"/>
      <c r="F14" s="42" t="s">
        <v>106</v>
      </c>
      <c r="G14" s="101"/>
      <c r="H14" s="10"/>
      <c r="I14" s="9"/>
      <c r="J14" s="9"/>
      <c r="K14" s="44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95"/>
    </row>
    <row r="15" spans="1:48" ht="15.75" x14ac:dyDescent="0.25">
      <c r="A15" s="7"/>
      <c r="B15" s="102" t="s">
        <v>38</v>
      </c>
      <c r="C15" s="104" t="s">
        <v>21</v>
      </c>
      <c r="D15" s="100" t="s">
        <v>0</v>
      </c>
      <c r="E15" s="100"/>
      <c r="F15" s="42" t="s">
        <v>105</v>
      </c>
      <c r="G15" s="100" t="s">
        <v>163</v>
      </c>
      <c r="H15" s="10"/>
      <c r="I15" s="9"/>
      <c r="J15" s="9"/>
      <c r="K15" s="9"/>
      <c r="L15" s="34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94"/>
    </row>
    <row r="16" spans="1:48" ht="15.75" x14ac:dyDescent="0.25">
      <c r="A16" s="7"/>
      <c r="B16" s="103"/>
      <c r="C16" s="105"/>
      <c r="D16" s="101"/>
      <c r="E16" s="101"/>
      <c r="F16" s="42" t="s">
        <v>106</v>
      </c>
      <c r="G16" s="101"/>
      <c r="H16" s="10"/>
      <c r="I16" s="9"/>
      <c r="J16" s="9"/>
      <c r="K16" s="9"/>
      <c r="L16" s="44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95"/>
    </row>
    <row r="17" spans="1:48" ht="15.75" x14ac:dyDescent="0.25">
      <c r="A17" s="7"/>
      <c r="B17" s="102" t="s">
        <v>37</v>
      </c>
      <c r="C17" s="104" t="s">
        <v>20</v>
      </c>
      <c r="D17" s="100" t="s">
        <v>0</v>
      </c>
      <c r="E17" s="100"/>
      <c r="F17" s="42" t="s">
        <v>105</v>
      </c>
      <c r="G17" s="100" t="s">
        <v>163</v>
      </c>
      <c r="H17" s="10"/>
      <c r="I17" s="9"/>
      <c r="J17" s="9"/>
      <c r="K17" s="9"/>
      <c r="L17" s="9"/>
      <c r="M17" s="34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94"/>
    </row>
    <row r="18" spans="1:48" ht="15.75" x14ac:dyDescent="0.25">
      <c r="A18" s="7"/>
      <c r="B18" s="103"/>
      <c r="C18" s="105"/>
      <c r="D18" s="101"/>
      <c r="E18" s="101"/>
      <c r="F18" s="42" t="s">
        <v>106</v>
      </c>
      <c r="G18" s="101"/>
      <c r="H18" s="10"/>
      <c r="I18" s="9"/>
      <c r="J18" s="9"/>
      <c r="K18" s="9"/>
      <c r="L18" s="9"/>
      <c r="M18" s="44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95"/>
    </row>
    <row r="19" spans="1:48" ht="15.75" x14ac:dyDescent="0.25">
      <c r="A19" s="7"/>
      <c r="B19" s="102" t="s">
        <v>36</v>
      </c>
      <c r="C19" s="104" t="s">
        <v>28</v>
      </c>
      <c r="D19" s="100" t="s">
        <v>0</v>
      </c>
      <c r="E19" s="100"/>
      <c r="F19" s="42" t="s">
        <v>105</v>
      </c>
      <c r="G19" s="100" t="s">
        <v>163</v>
      </c>
      <c r="H19" s="10"/>
      <c r="I19" s="9"/>
      <c r="J19" s="9"/>
      <c r="K19" s="9"/>
      <c r="L19" s="34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94"/>
    </row>
    <row r="20" spans="1:48" ht="15.75" x14ac:dyDescent="0.25">
      <c r="A20" s="7"/>
      <c r="B20" s="103"/>
      <c r="C20" s="105"/>
      <c r="D20" s="101"/>
      <c r="E20" s="101"/>
      <c r="F20" s="42" t="s">
        <v>106</v>
      </c>
      <c r="G20" s="101"/>
      <c r="H20" s="10"/>
      <c r="I20" s="9"/>
      <c r="J20" s="9"/>
      <c r="K20" s="9"/>
      <c r="L20" s="44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95"/>
    </row>
    <row r="21" spans="1:48" ht="15.75" x14ac:dyDescent="0.25">
      <c r="A21" s="7"/>
      <c r="B21" s="102" t="s">
        <v>66</v>
      </c>
      <c r="C21" s="106" t="s">
        <v>19</v>
      </c>
      <c r="D21" s="100" t="s">
        <v>0</v>
      </c>
      <c r="E21" s="100">
        <v>8</v>
      </c>
      <c r="F21" s="42" t="s">
        <v>105</v>
      </c>
      <c r="G21" s="100" t="s">
        <v>163</v>
      </c>
      <c r="H21" s="10"/>
      <c r="I21" s="9"/>
      <c r="J21" s="9"/>
      <c r="K21" s="9"/>
      <c r="L21" s="9"/>
      <c r="M21" s="34"/>
      <c r="N21" s="34"/>
      <c r="O21" s="34"/>
      <c r="P21" s="34"/>
      <c r="Q21" s="34"/>
      <c r="R21" s="34"/>
      <c r="S21" s="34"/>
      <c r="T21" s="34"/>
      <c r="U21" s="9"/>
      <c r="V21" s="9"/>
      <c r="W21" s="9"/>
      <c r="X21" s="9"/>
      <c r="Y21" s="9"/>
      <c r="Z21" s="9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94"/>
    </row>
    <row r="22" spans="1:48" ht="15.75" x14ac:dyDescent="0.25">
      <c r="A22" s="7"/>
      <c r="B22" s="103"/>
      <c r="C22" s="107"/>
      <c r="D22" s="101"/>
      <c r="E22" s="101"/>
      <c r="F22" s="42" t="s">
        <v>106</v>
      </c>
      <c r="G22" s="101"/>
      <c r="H22" s="12"/>
      <c r="I22" s="11"/>
      <c r="J22" s="11"/>
      <c r="K22" s="11"/>
      <c r="L22" s="11"/>
      <c r="M22" s="8"/>
      <c r="N22" s="8"/>
      <c r="O22" s="8"/>
      <c r="P22" s="41"/>
      <c r="Q22" s="41"/>
      <c r="R22" s="41"/>
      <c r="S22" s="41"/>
      <c r="T22" s="41"/>
      <c r="U22" s="41"/>
      <c r="V22" s="44"/>
      <c r="W22" s="11"/>
      <c r="X22" s="11"/>
      <c r="Y22" s="9"/>
      <c r="Z22" s="11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95"/>
    </row>
    <row r="23" spans="1:48" ht="15.75" x14ac:dyDescent="0.25">
      <c r="A23" s="7"/>
      <c r="B23" s="102" t="s">
        <v>67</v>
      </c>
      <c r="C23" s="104" t="s">
        <v>18</v>
      </c>
      <c r="D23" s="100" t="s">
        <v>1</v>
      </c>
      <c r="E23" s="100">
        <v>2</v>
      </c>
      <c r="F23" s="42" t="s">
        <v>105</v>
      </c>
      <c r="G23" s="100"/>
      <c r="H23" s="12"/>
      <c r="I23" s="11"/>
      <c r="J23" s="11"/>
      <c r="K23" s="11"/>
      <c r="L23" s="11"/>
      <c r="M23" s="9"/>
      <c r="N23" s="9"/>
      <c r="O23" s="9"/>
      <c r="P23" s="11"/>
      <c r="Q23" s="11"/>
      <c r="R23" s="11"/>
      <c r="S23" s="34"/>
      <c r="T23" s="34"/>
      <c r="U23" s="9"/>
      <c r="V23" s="9"/>
      <c r="W23" s="11"/>
      <c r="X23" s="11"/>
      <c r="Y23" s="9"/>
      <c r="Z23" s="34"/>
      <c r="AA23" s="34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96" t="s">
        <v>203</v>
      </c>
    </row>
    <row r="24" spans="1:48" ht="15.75" x14ac:dyDescent="0.25">
      <c r="A24" s="7"/>
      <c r="B24" s="103"/>
      <c r="C24" s="105"/>
      <c r="D24" s="101"/>
      <c r="E24" s="101"/>
      <c r="F24" s="42" t="s">
        <v>106</v>
      </c>
      <c r="G24" s="101"/>
      <c r="H24" s="12"/>
      <c r="I24" s="11"/>
      <c r="J24" s="11"/>
      <c r="K24" s="11"/>
      <c r="L24" s="11"/>
      <c r="M24" s="9"/>
      <c r="N24" s="9"/>
      <c r="O24" s="9"/>
      <c r="P24" s="11"/>
      <c r="Q24" s="11"/>
      <c r="R24" s="11"/>
      <c r="S24" s="9"/>
      <c r="T24" s="9"/>
      <c r="U24" s="9"/>
      <c r="V24" s="9"/>
      <c r="W24" s="11"/>
      <c r="X24" s="11"/>
      <c r="Y24" s="9"/>
      <c r="Z24" s="11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97"/>
    </row>
    <row r="25" spans="1:48" ht="15.75" x14ac:dyDescent="0.25">
      <c r="A25" s="7"/>
      <c r="B25" s="102" t="s">
        <v>68</v>
      </c>
      <c r="C25" s="104" t="s">
        <v>17</v>
      </c>
      <c r="D25" s="100" t="s">
        <v>1</v>
      </c>
      <c r="E25" s="100">
        <v>2</v>
      </c>
      <c r="F25" s="42" t="s">
        <v>105</v>
      </c>
      <c r="G25" s="100" t="s">
        <v>163</v>
      </c>
      <c r="H25" s="12"/>
      <c r="I25" s="11"/>
      <c r="J25" s="11"/>
      <c r="K25" s="11"/>
      <c r="L25" s="11"/>
      <c r="M25" s="9"/>
      <c r="N25" s="9"/>
      <c r="O25" s="9"/>
      <c r="P25" s="11"/>
      <c r="Q25" s="11"/>
      <c r="R25" s="11"/>
      <c r="S25" s="34"/>
      <c r="T25" s="34"/>
      <c r="U25" s="9"/>
      <c r="V25" s="9"/>
      <c r="W25" s="11"/>
      <c r="X25" s="11"/>
      <c r="Y25" s="9"/>
      <c r="Z25" s="11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96" t="s">
        <v>110</v>
      </c>
    </row>
    <row r="26" spans="1:48" ht="15.75" x14ac:dyDescent="0.25">
      <c r="A26" s="7"/>
      <c r="B26" s="103"/>
      <c r="C26" s="105"/>
      <c r="D26" s="101"/>
      <c r="E26" s="101"/>
      <c r="F26" s="42" t="s">
        <v>106</v>
      </c>
      <c r="G26" s="101"/>
      <c r="H26" s="12"/>
      <c r="I26" s="11"/>
      <c r="J26" s="11"/>
      <c r="K26" s="11"/>
      <c r="L26" s="11"/>
      <c r="M26" s="9"/>
      <c r="N26" s="9"/>
      <c r="O26" s="9"/>
      <c r="P26" s="11"/>
      <c r="Q26" s="11"/>
      <c r="R26" s="11"/>
      <c r="S26" s="44"/>
      <c r="T26" s="9"/>
      <c r="U26" s="9"/>
      <c r="V26" s="9"/>
      <c r="W26" s="11"/>
      <c r="X26" s="11"/>
      <c r="Y26" s="9"/>
      <c r="Z26" s="11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97"/>
    </row>
    <row r="27" spans="1:48" ht="15.75" x14ac:dyDescent="0.25">
      <c r="A27" s="7"/>
      <c r="B27" s="102" t="s">
        <v>59</v>
      </c>
      <c r="C27" s="104" t="s">
        <v>26</v>
      </c>
      <c r="D27" s="100" t="s">
        <v>0</v>
      </c>
      <c r="E27" s="100"/>
      <c r="F27" s="42" t="s">
        <v>105</v>
      </c>
      <c r="G27" s="100" t="s">
        <v>163</v>
      </c>
      <c r="H27" s="10"/>
      <c r="I27" s="9"/>
      <c r="J27" s="9"/>
      <c r="K27" s="9"/>
      <c r="L27" s="9"/>
      <c r="M27" s="9"/>
      <c r="N27" s="9"/>
      <c r="O27" s="9"/>
      <c r="P27" s="34"/>
      <c r="Q27" s="11"/>
      <c r="R27" s="9"/>
      <c r="S27" s="9"/>
      <c r="T27" s="9"/>
      <c r="U27" s="9"/>
      <c r="V27" s="9"/>
      <c r="W27" s="9"/>
      <c r="X27" s="9"/>
      <c r="Y27" s="9"/>
      <c r="Z27" s="9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94"/>
    </row>
    <row r="28" spans="1:48" ht="15.75" x14ac:dyDescent="0.25">
      <c r="A28" s="7"/>
      <c r="B28" s="103"/>
      <c r="C28" s="105"/>
      <c r="D28" s="101"/>
      <c r="E28" s="101"/>
      <c r="F28" s="42" t="s">
        <v>106</v>
      </c>
      <c r="G28" s="101"/>
      <c r="H28" s="10"/>
      <c r="I28" s="9"/>
      <c r="J28" s="9"/>
      <c r="K28" s="9"/>
      <c r="L28" s="9"/>
      <c r="M28" s="9"/>
      <c r="N28" s="9"/>
      <c r="O28" s="9"/>
      <c r="P28" s="44"/>
      <c r="Q28" s="11"/>
      <c r="R28" s="9"/>
      <c r="S28" s="9"/>
      <c r="T28" s="9"/>
      <c r="U28" s="9"/>
      <c r="V28" s="9"/>
      <c r="W28" s="9"/>
      <c r="X28" s="9"/>
      <c r="Y28" s="9"/>
      <c r="Z28" s="9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95"/>
    </row>
    <row r="29" spans="1:48" ht="15.75" x14ac:dyDescent="0.25">
      <c r="A29" s="7"/>
      <c r="B29" s="102" t="s">
        <v>60</v>
      </c>
      <c r="C29" s="104" t="s">
        <v>25</v>
      </c>
      <c r="D29" s="100" t="s">
        <v>2</v>
      </c>
      <c r="E29" s="100"/>
      <c r="F29" s="42" t="s">
        <v>105</v>
      </c>
      <c r="G29" s="100" t="s">
        <v>163</v>
      </c>
      <c r="H29" s="10"/>
      <c r="I29" s="9"/>
      <c r="J29" s="9"/>
      <c r="K29" s="9"/>
      <c r="L29" s="9"/>
      <c r="M29" s="9"/>
      <c r="N29" s="9"/>
      <c r="O29" s="9"/>
      <c r="P29" s="9"/>
      <c r="Q29" s="34"/>
      <c r="R29" s="34"/>
      <c r="S29" s="34"/>
      <c r="T29" s="9"/>
      <c r="U29" s="9"/>
      <c r="V29" s="9"/>
      <c r="W29" s="9"/>
      <c r="X29" s="9"/>
      <c r="Y29" s="9"/>
      <c r="Z29" s="9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94"/>
    </row>
    <row r="30" spans="1:48" ht="15.75" x14ac:dyDescent="0.25">
      <c r="A30" s="7"/>
      <c r="B30" s="103"/>
      <c r="C30" s="105"/>
      <c r="D30" s="101"/>
      <c r="E30" s="101"/>
      <c r="F30" s="42" t="s">
        <v>106</v>
      </c>
      <c r="G30" s="101"/>
      <c r="H30" s="10"/>
      <c r="I30" s="9"/>
      <c r="J30" s="9"/>
      <c r="K30" s="9"/>
      <c r="L30" s="9"/>
      <c r="M30" s="9"/>
      <c r="N30" s="9"/>
      <c r="O30" s="9"/>
      <c r="P30" s="9"/>
      <c r="Q30" s="8"/>
      <c r="R30" s="8"/>
      <c r="S30" s="44"/>
      <c r="T30" s="9"/>
      <c r="U30" s="9"/>
      <c r="V30" s="9"/>
      <c r="W30" s="9"/>
      <c r="X30" s="9"/>
      <c r="Y30" s="9"/>
      <c r="Z30" s="9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95"/>
    </row>
    <row r="31" spans="1:48" ht="15.75" x14ac:dyDescent="0.25">
      <c r="A31" s="7"/>
      <c r="B31" s="102" t="s">
        <v>61</v>
      </c>
      <c r="C31" s="106" t="s">
        <v>24</v>
      </c>
      <c r="D31" s="100" t="s">
        <v>0</v>
      </c>
      <c r="E31" s="100"/>
      <c r="F31" s="42" t="s">
        <v>105</v>
      </c>
      <c r="G31" s="100" t="s">
        <v>163</v>
      </c>
      <c r="H31" s="10"/>
      <c r="I31" s="9"/>
      <c r="J31" s="9"/>
      <c r="K31" s="9"/>
      <c r="L31" s="9"/>
      <c r="M31" s="9"/>
      <c r="N31" s="9"/>
      <c r="O31" s="9"/>
      <c r="P31" s="9"/>
      <c r="Q31" s="34"/>
      <c r="R31" s="9"/>
      <c r="S31" s="9"/>
      <c r="T31" s="9"/>
      <c r="U31" s="9"/>
      <c r="V31" s="9"/>
      <c r="W31" s="9"/>
      <c r="X31" s="9"/>
      <c r="Y31" s="9"/>
      <c r="Z31" s="9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94"/>
    </row>
    <row r="32" spans="1:48" ht="15.75" x14ac:dyDescent="0.25">
      <c r="A32" s="7"/>
      <c r="B32" s="103"/>
      <c r="C32" s="107"/>
      <c r="D32" s="101"/>
      <c r="E32" s="101"/>
      <c r="F32" s="42" t="s">
        <v>106</v>
      </c>
      <c r="G32" s="101"/>
      <c r="H32" s="10"/>
      <c r="I32" s="9"/>
      <c r="J32" s="9"/>
      <c r="K32" s="9"/>
      <c r="L32" s="9"/>
      <c r="M32" s="9"/>
      <c r="N32" s="9"/>
      <c r="O32" s="9"/>
      <c r="P32" s="9"/>
      <c r="Q32" s="44"/>
      <c r="R32" s="9"/>
      <c r="S32" s="9"/>
      <c r="T32" s="9"/>
      <c r="U32" s="9"/>
      <c r="V32" s="9"/>
      <c r="W32" s="9"/>
      <c r="X32" s="9"/>
      <c r="Y32" s="9"/>
      <c r="Z32" s="9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95"/>
    </row>
    <row r="33" spans="1:48" ht="15.75" x14ac:dyDescent="0.25">
      <c r="A33" s="7"/>
      <c r="B33" s="102" t="s">
        <v>62</v>
      </c>
      <c r="C33" s="104" t="s">
        <v>23</v>
      </c>
      <c r="D33" s="100" t="s">
        <v>2</v>
      </c>
      <c r="E33" s="100"/>
      <c r="F33" s="42" t="s">
        <v>105</v>
      </c>
      <c r="G33" s="100" t="s">
        <v>163</v>
      </c>
      <c r="H33" s="10"/>
      <c r="I33" s="9"/>
      <c r="J33" s="9"/>
      <c r="K33" s="9"/>
      <c r="L33" s="9"/>
      <c r="M33" s="9"/>
      <c r="N33" s="9"/>
      <c r="O33" s="9"/>
      <c r="P33" s="9"/>
      <c r="Q33" s="9"/>
      <c r="R33" s="34"/>
      <c r="S33" s="9"/>
      <c r="T33" s="9"/>
      <c r="U33" s="9"/>
      <c r="V33" s="9"/>
      <c r="W33" s="9"/>
      <c r="X33" s="9"/>
      <c r="Y33" s="9"/>
      <c r="Z33" s="9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94"/>
    </row>
    <row r="34" spans="1:48" ht="15.75" x14ac:dyDescent="0.25">
      <c r="A34" s="7"/>
      <c r="B34" s="103"/>
      <c r="C34" s="105"/>
      <c r="D34" s="101"/>
      <c r="E34" s="101"/>
      <c r="F34" s="42" t="s">
        <v>106</v>
      </c>
      <c r="G34" s="101"/>
      <c r="H34" s="10"/>
      <c r="I34" s="9"/>
      <c r="J34" s="9"/>
      <c r="K34" s="9"/>
      <c r="L34" s="9"/>
      <c r="M34" s="9"/>
      <c r="N34" s="9"/>
      <c r="O34" s="9"/>
      <c r="P34" s="9"/>
      <c r="Q34" s="9"/>
      <c r="R34" s="44"/>
      <c r="S34" s="9"/>
      <c r="T34" s="9"/>
      <c r="U34" s="9"/>
      <c r="V34" s="9"/>
      <c r="W34" s="11"/>
      <c r="X34" s="11"/>
      <c r="Y34" s="9"/>
      <c r="Z34" s="11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95"/>
    </row>
    <row r="35" spans="1:48" ht="15.75" x14ac:dyDescent="0.25">
      <c r="A35" s="7"/>
      <c r="B35" s="102" t="s">
        <v>35</v>
      </c>
      <c r="C35" s="106" t="s">
        <v>63</v>
      </c>
      <c r="D35" s="100" t="s">
        <v>0</v>
      </c>
      <c r="E35" s="100">
        <v>4</v>
      </c>
      <c r="F35" s="42" t="s">
        <v>105</v>
      </c>
      <c r="G35" s="100"/>
      <c r="H35" s="10"/>
      <c r="I35" s="9"/>
      <c r="J35" s="9"/>
      <c r="K35" s="9"/>
      <c r="L35" s="9"/>
      <c r="M35" s="9"/>
      <c r="N35" s="9"/>
      <c r="O35" s="9"/>
      <c r="P35" s="9"/>
      <c r="Q35" s="9"/>
      <c r="R35" s="9"/>
      <c r="S35" s="34"/>
      <c r="T35" s="34"/>
      <c r="U35" s="34"/>
      <c r="V35" s="34"/>
      <c r="W35" s="35"/>
      <c r="X35" s="35"/>
      <c r="Y35" s="34"/>
      <c r="Z35" s="35"/>
      <c r="AA35" s="34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94"/>
    </row>
    <row r="36" spans="1:48" ht="15.75" x14ac:dyDescent="0.25">
      <c r="A36" s="7"/>
      <c r="B36" s="103"/>
      <c r="C36" s="107"/>
      <c r="D36" s="101"/>
      <c r="E36" s="101"/>
      <c r="F36" s="42" t="s">
        <v>106</v>
      </c>
      <c r="G36" s="101"/>
      <c r="H36" s="10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11"/>
      <c r="X36" s="11"/>
      <c r="Y36" s="9"/>
      <c r="Z36" s="11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95"/>
    </row>
    <row r="37" spans="1:48" ht="15.75" x14ac:dyDescent="0.25">
      <c r="A37" s="7"/>
      <c r="B37" s="102" t="s">
        <v>69</v>
      </c>
      <c r="C37" s="104" t="s">
        <v>16</v>
      </c>
      <c r="D37" s="100" t="s">
        <v>0</v>
      </c>
      <c r="E37" s="100"/>
      <c r="F37" s="42" t="s">
        <v>105</v>
      </c>
      <c r="G37" s="100" t="s">
        <v>163</v>
      </c>
      <c r="H37" s="10"/>
      <c r="I37" s="9"/>
      <c r="J37" s="9"/>
      <c r="K37" s="9"/>
      <c r="L37" s="9"/>
      <c r="M37" s="9"/>
      <c r="N37" s="9"/>
      <c r="O37" s="9"/>
      <c r="P37" s="9"/>
      <c r="Q37" s="9"/>
      <c r="R37" s="9"/>
      <c r="S37" s="34"/>
      <c r="T37" s="34"/>
      <c r="U37" s="34"/>
      <c r="V37" s="9"/>
      <c r="W37" s="9"/>
      <c r="X37" s="11"/>
      <c r="Y37" s="9"/>
      <c r="Z37" s="11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96" t="s">
        <v>107</v>
      </c>
    </row>
    <row r="38" spans="1:48" ht="15.75" x14ac:dyDescent="0.25">
      <c r="A38" s="7"/>
      <c r="B38" s="103"/>
      <c r="C38" s="105"/>
      <c r="D38" s="101"/>
      <c r="E38" s="101"/>
      <c r="F38" s="42" t="s">
        <v>106</v>
      </c>
      <c r="G38" s="101"/>
      <c r="H38" s="10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44"/>
      <c r="V38" s="9"/>
      <c r="W38" s="9"/>
      <c r="X38" s="11"/>
      <c r="Y38" s="9"/>
      <c r="Z38" s="11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97"/>
    </row>
    <row r="39" spans="1:48" ht="15.75" x14ac:dyDescent="0.25">
      <c r="A39" s="7"/>
      <c r="B39" s="102" t="s">
        <v>70</v>
      </c>
      <c r="C39" s="104" t="s">
        <v>15</v>
      </c>
      <c r="D39" s="100" t="s">
        <v>0</v>
      </c>
      <c r="E39" s="100"/>
      <c r="F39" s="42" t="s">
        <v>105</v>
      </c>
      <c r="G39" s="100" t="s">
        <v>163</v>
      </c>
      <c r="H39" s="10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34"/>
      <c r="V39" s="9"/>
      <c r="W39" s="9"/>
      <c r="X39" s="11"/>
      <c r="Y39" s="9"/>
      <c r="Z39" s="11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94"/>
    </row>
    <row r="40" spans="1:48" ht="15.75" x14ac:dyDescent="0.25">
      <c r="A40" s="7"/>
      <c r="B40" s="103"/>
      <c r="C40" s="105"/>
      <c r="D40" s="101"/>
      <c r="E40" s="101"/>
      <c r="F40" s="42" t="s">
        <v>106</v>
      </c>
      <c r="G40" s="101"/>
      <c r="H40" s="10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44"/>
      <c r="U40" s="9"/>
      <c r="V40" s="9"/>
      <c r="W40" s="9"/>
      <c r="X40" s="11"/>
      <c r="Y40" s="9"/>
      <c r="Z40" s="11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95"/>
    </row>
    <row r="41" spans="1:48" ht="15.75" x14ac:dyDescent="0.25">
      <c r="A41" s="7"/>
      <c r="B41" s="102" t="s">
        <v>71</v>
      </c>
      <c r="C41" s="104" t="s">
        <v>14</v>
      </c>
      <c r="D41" s="100" t="s">
        <v>0</v>
      </c>
      <c r="E41" s="100"/>
      <c r="F41" s="42" t="s">
        <v>105</v>
      </c>
      <c r="G41" s="100" t="s">
        <v>163</v>
      </c>
      <c r="H41" s="10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34"/>
      <c r="U41" s="34"/>
      <c r="V41" s="34"/>
      <c r="W41" s="9"/>
      <c r="X41" s="11"/>
      <c r="Y41" s="9"/>
      <c r="Z41" s="11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94"/>
    </row>
    <row r="42" spans="1:48" ht="15.75" x14ac:dyDescent="0.25">
      <c r="A42" s="7"/>
      <c r="B42" s="103"/>
      <c r="C42" s="105"/>
      <c r="D42" s="101"/>
      <c r="E42" s="101"/>
      <c r="F42" s="42" t="s">
        <v>106</v>
      </c>
      <c r="G42" s="101"/>
      <c r="H42" s="10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44"/>
      <c r="W42" s="9"/>
      <c r="X42" s="11"/>
      <c r="Y42" s="9"/>
      <c r="Z42" s="11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95"/>
    </row>
    <row r="43" spans="1:48" ht="15.75" x14ac:dyDescent="0.25">
      <c r="A43" s="7"/>
      <c r="B43" s="102" t="s">
        <v>72</v>
      </c>
      <c r="C43" s="106" t="s">
        <v>13</v>
      </c>
      <c r="D43" s="100" t="s">
        <v>0</v>
      </c>
      <c r="E43" s="100"/>
      <c r="F43" s="42" t="s">
        <v>105</v>
      </c>
      <c r="G43" s="100" t="s">
        <v>163</v>
      </c>
      <c r="H43" s="10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34"/>
      <c r="V43" s="34"/>
      <c r="W43" s="9"/>
      <c r="X43" s="11"/>
      <c r="Y43" s="9"/>
      <c r="Z43" s="11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94"/>
    </row>
    <row r="44" spans="1:48" ht="15.75" x14ac:dyDescent="0.25">
      <c r="A44" s="7"/>
      <c r="B44" s="103"/>
      <c r="C44" s="107"/>
      <c r="D44" s="101"/>
      <c r="E44" s="101"/>
      <c r="F44" s="42" t="s">
        <v>106</v>
      </c>
      <c r="G44" s="101"/>
      <c r="H44" s="10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44"/>
      <c r="W44" s="9"/>
      <c r="X44" s="11"/>
      <c r="Y44" s="9"/>
      <c r="Z44" s="11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95"/>
    </row>
    <row r="45" spans="1:48" ht="15.75" x14ac:dyDescent="0.25">
      <c r="A45" s="7"/>
      <c r="B45" s="102" t="s">
        <v>73</v>
      </c>
      <c r="C45" s="106" t="s">
        <v>64</v>
      </c>
      <c r="D45" s="100" t="s">
        <v>0</v>
      </c>
      <c r="E45" s="100"/>
      <c r="F45" s="42" t="s">
        <v>105</v>
      </c>
      <c r="G45" s="100" t="s">
        <v>163</v>
      </c>
      <c r="H45" s="10"/>
      <c r="I45" s="9"/>
      <c r="J45" s="9"/>
      <c r="K45" s="9"/>
      <c r="L45" s="9"/>
      <c r="M45" s="9"/>
      <c r="N45" s="9"/>
      <c r="O45" s="9"/>
      <c r="P45" s="9"/>
      <c r="Q45" s="9"/>
      <c r="R45" s="9"/>
      <c r="S45" s="34"/>
      <c r="T45" s="9"/>
      <c r="U45" s="9"/>
      <c r="V45" s="9"/>
      <c r="W45" s="9"/>
      <c r="X45" s="11"/>
      <c r="Y45" s="9"/>
      <c r="Z45" s="11"/>
      <c r="AA45" s="34"/>
      <c r="AB45" s="17"/>
      <c r="AC45" s="17"/>
      <c r="AD45" s="17"/>
      <c r="AE45" s="17"/>
      <c r="AF45" s="34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17"/>
      <c r="AV45" s="96" t="s">
        <v>158</v>
      </c>
    </row>
    <row r="46" spans="1:48" ht="15.75" x14ac:dyDescent="0.25">
      <c r="A46" s="7"/>
      <c r="B46" s="103"/>
      <c r="C46" s="107"/>
      <c r="D46" s="101"/>
      <c r="E46" s="101"/>
      <c r="F46" s="42" t="s">
        <v>106</v>
      </c>
      <c r="G46" s="101"/>
      <c r="H46" s="10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11"/>
      <c r="Y46" s="9"/>
      <c r="Z46" s="11"/>
      <c r="AA46" s="9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44"/>
      <c r="AN46" s="17"/>
      <c r="AO46" s="17"/>
      <c r="AP46" s="17"/>
      <c r="AQ46" s="17"/>
      <c r="AR46" s="17"/>
      <c r="AS46" s="17"/>
      <c r="AT46" s="17"/>
      <c r="AU46" s="17"/>
      <c r="AV46" s="97"/>
    </row>
    <row r="47" spans="1:48" ht="15.75" x14ac:dyDescent="0.25">
      <c r="A47" s="7"/>
      <c r="B47" s="102" t="s">
        <v>74</v>
      </c>
      <c r="C47" s="106" t="s">
        <v>12</v>
      </c>
      <c r="D47" s="100" t="s">
        <v>0</v>
      </c>
      <c r="E47" s="100"/>
      <c r="F47" s="42" t="s">
        <v>105</v>
      </c>
      <c r="G47" s="100" t="s">
        <v>163</v>
      </c>
      <c r="H47" s="36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9"/>
      <c r="T47" s="9"/>
      <c r="U47" s="9"/>
      <c r="V47" s="9"/>
      <c r="W47" s="9"/>
      <c r="X47" s="11"/>
      <c r="Y47" s="9"/>
      <c r="Z47" s="11"/>
      <c r="AA47" s="34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94"/>
    </row>
    <row r="48" spans="1:48" ht="15.75" x14ac:dyDescent="0.25">
      <c r="A48" s="7"/>
      <c r="B48" s="103"/>
      <c r="C48" s="107"/>
      <c r="D48" s="101"/>
      <c r="E48" s="101"/>
      <c r="F48" s="42" t="s">
        <v>106</v>
      </c>
      <c r="G48" s="101"/>
      <c r="H48" s="36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9"/>
      <c r="U48" s="9"/>
      <c r="V48" s="9"/>
      <c r="W48" s="9"/>
      <c r="X48" s="11"/>
      <c r="Y48" s="44"/>
      <c r="Z48" s="11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95"/>
    </row>
    <row r="49" spans="1:48" ht="15.75" x14ac:dyDescent="0.25">
      <c r="A49" s="7"/>
      <c r="B49" s="102" t="s">
        <v>75</v>
      </c>
      <c r="C49" s="106" t="s">
        <v>11</v>
      </c>
      <c r="D49" s="100" t="s">
        <v>0</v>
      </c>
      <c r="E49" s="100"/>
      <c r="F49" s="42" t="s">
        <v>105</v>
      </c>
      <c r="G49" s="100" t="s">
        <v>163</v>
      </c>
      <c r="H49" s="10"/>
      <c r="I49" s="9"/>
      <c r="J49" s="9"/>
      <c r="K49" s="9"/>
      <c r="L49" s="9"/>
      <c r="M49" s="9"/>
      <c r="N49" s="9"/>
      <c r="O49" s="9"/>
      <c r="P49" s="9"/>
      <c r="Q49" s="9"/>
      <c r="R49" s="9"/>
      <c r="S49" s="34"/>
      <c r="T49" s="9"/>
      <c r="U49" s="9"/>
      <c r="V49" s="34"/>
      <c r="W49" s="9"/>
      <c r="X49" s="11"/>
      <c r="Y49" s="9"/>
      <c r="Z49" s="11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94"/>
    </row>
    <row r="50" spans="1:48" ht="15.75" x14ac:dyDescent="0.25">
      <c r="A50" s="7"/>
      <c r="B50" s="103"/>
      <c r="C50" s="107"/>
      <c r="D50" s="101"/>
      <c r="E50" s="101"/>
      <c r="F50" s="42" t="s">
        <v>106</v>
      </c>
      <c r="G50" s="101"/>
      <c r="H50" s="10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44"/>
      <c r="W50" s="9"/>
      <c r="X50" s="11"/>
      <c r="Y50" s="9"/>
      <c r="Z50" s="11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95"/>
    </row>
    <row r="51" spans="1:48" ht="15.75" x14ac:dyDescent="0.25">
      <c r="A51" s="7"/>
      <c r="B51" s="102" t="s">
        <v>76</v>
      </c>
      <c r="C51" s="106" t="s">
        <v>10</v>
      </c>
      <c r="D51" s="100" t="s">
        <v>0</v>
      </c>
      <c r="E51" s="100"/>
      <c r="F51" s="42" t="s">
        <v>105</v>
      </c>
      <c r="G51" s="100" t="s">
        <v>163</v>
      </c>
      <c r="H51" s="10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34"/>
      <c r="U51" s="34"/>
      <c r="V51" s="34"/>
      <c r="W51" s="9"/>
      <c r="X51" s="11"/>
      <c r="Y51" s="9"/>
      <c r="Z51" s="11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94"/>
    </row>
    <row r="52" spans="1:48" ht="15.75" x14ac:dyDescent="0.25">
      <c r="A52" s="7"/>
      <c r="B52" s="103"/>
      <c r="C52" s="107"/>
      <c r="D52" s="101"/>
      <c r="E52" s="101"/>
      <c r="F52" s="42" t="s">
        <v>106</v>
      </c>
      <c r="G52" s="101"/>
      <c r="H52" s="10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44"/>
      <c r="W52" s="9"/>
      <c r="X52" s="11"/>
      <c r="Y52" s="9"/>
      <c r="Z52" s="11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95"/>
    </row>
    <row r="53" spans="1:48" ht="15.75" hidden="1" x14ac:dyDescent="0.25">
      <c r="A53" s="7"/>
      <c r="B53" s="110" t="s">
        <v>77</v>
      </c>
      <c r="C53" s="108" t="s">
        <v>9</v>
      </c>
      <c r="D53" s="100" t="s">
        <v>0</v>
      </c>
      <c r="E53" s="100"/>
      <c r="F53" s="42" t="s">
        <v>105</v>
      </c>
      <c r="G53" s="100"/>
      <c r="H53" s="10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34"/>
      <c r="V53" s="9"/>
      <c r="W53" s="9"/>
      <c r="X53" s="11"/>
      <c r="Y53" s="9"/>
      <c r="Z53" s="11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49"/>
    </row>
    <row r="54" spans="1:48" ht="15.75" hidden="1" x14ac:dyDescent="0.25">
      <c r="A54" s="7"/>
      <c r="B54" s="111"/>
      <c r="C54" s="109"/>
      <c r="D54" s="101"/>
      <c r="E54" s="101"/>
      <c r="F54" s="42" t="s">
        <v>106</v>
      </c>
      <c r="G54" s="101"/>
      <c r="H54" s="10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11"/>
      <c r="Y54" s="9"/>
      <c r="Z54" s="11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49"/>
    </row>
    <row r="55" spans="1:48" ht="15.75" x14ac:dyDescent="0.25">
      <c r="A55" s="7"/>
      <c r="B55" s="102" t="s">
        <v>78</v>
      </c>
      <c r="C55" s="104" t="s">
        <v>8</v>
      </c>
      <c r="D55" s="100" t="s">
        <v>0</v>
      </c>
      <c r="E55" s="100"/>
      <c r="F55" s="42" t="s">
        <v>105</v>
      </c>
      <c r="G55" s="100" t="s">
        <v>163</v>
      </c>
      <c r="H55" s="10"/>
      <c r="I55" s="9"/>
      <c r="J55" s="9"/>
      <c r="K55" s="9"/>
      <c r="L55" s="9"/>
      <c r="M55" s="9"/>
      <c r="N55" s="9"/>
      <c r="O55" s="9"/>
      <c r="P55" s="9"/>
      <c r="Q55" s="9"/>
      <c r="R55" s="9"/>
      <c r="S55" s="34"/>
      <c r="T55" s="9"/>
      <c r="U55" s="9"/>
      <c r="V55" s="9"/>
      <c r="W55" s="9"/>
      <c r="X55" s="11"/>
      <c r="Y55" s="9"/>
      <c r="Z55" s="17"/>
      <c r="AA55" s="35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96" t="s">
        <v>111</v>
      </c>
    </row>
    <row r="56" spans="1:48" ht="15.75" x14ac:dyDescent="0.25">
      <c r="A56" s="7"/>
      <c r="B56" s="103"/>
      <c r="C56" s="105"/>
      <c r="D56" s="101"/>
      <c r="E56" s="101"/>
      <c r="F56" s="42" t="s">
        <v>106</v>
      </c>
      <c r="G56" s="101"/>
      <c r="H56" s="10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11"/>
      <c r="Y56" s="9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44"/>
      <c r="AN56" s="17"/>
      <c r="AO56" s="17"/>
      <c r="AP56" s="17"/>
      <c r="AQ56" s="17"/>
      <c r="AR56" s="17"/>
      <c r="AS56" s="17"/>
      <c r="AT56" s="17"/>
      <c r="AU56" s="17"/>
      <c r="AV56" s="97"/>
    </row>
    <row r="57" spans="1:48" ht="15.75" x14ac:dyDescent="0.25">
      <c r="A57" s="7"/>
      <c r="B57" s="102" t="s">
        <v>79</v>
      </c>
      <c r="C57" s="106" t="s">
        <v>7</v>
      </c>
      <c r="D57" s="100" t="s">
        <v>0</v>
      </c>
      <c r="E57" s="100"/>
      <c r="F57" s="42" t="s">
        <v>105</v>
      </c>
      <c r="G57" s="100"/>
      <c r="H57" s="10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34"/>
      <c r="U57" s="9"/>
      <c r="V57" s="9"/>
      <c r="W57" s="9"/>
      <c r="X57" s="11"/>
      <c r="Y57" s="9"/>
      <c r="Z57" s="38"/>
      <c r="AA57" s="17"/>
      <c r="AB57" s="17"/>
      <c r="AC57" s="17"/>
      <c r="AD57" s="17"/>
      <c r="AE57" s="17"/>
      <c r="AF57" s="34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99" t="s">
        <v>202</v>
      </c>
    </row>
    <row r="58" spans="1:48" ht="15.75" x14ac:dyDescent="0.25">
      <c r="A58" s="7"/>
      <c r="B58" s="103"/>
      <c r="C58" s="107"/>
      <c r="D58" s="101"/>
      <c r="E58" s="101"/>
      <c r="F58" s="42" t="s">
        <v>106</v>
      </c>
      <c r="G58" s="101"/>
      <c r="H58" s="10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11"/>
      <c r="Y58" s="9"/>
      <c r="Z58" s="11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97"/>
    </row>
    <row r="59" spans="1:48" ht="15.75" x14ac:dyDescent="0.25">
      <c r="A59" s="7"/>
      <c r="B59" s="102" t="s">
        <v>80</v>
      </c>
      <c r="C59" s="106" t="s">
        <v>65</v>
      </c>
      <c r="D59" s="100" t="s">
        <v>2</v>
      </c>
      <c r="E59" s="100"/>
      <c r="F59" s="42" t="s">
        <v>105</v>
      </c>
      <c r="G59" s="100" t="s">
        <v>163</v>
      </c>
      <c r="H59" s="10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34"/>
      <c r="W59" s="34"/>
      <c r="X59" s="11"/>
      <c r="Y59" s="9"/>
      <c r="Z59" s="11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96" t="s">
        <v>109</v>
      </c>
    </row>
    <row r="60" spans="1:48" ht="15.75" x14ac:dyDescent="0.25">
      <c r="A60" s="7"/>
      <c r="B60" s="103"/>
      <c r="C60" s="107"/>
      <c r="D60" s="101"/>
      <c r="E60" s="101"/>
      <c r="F60" s="42" t="s">
        <v>106</v>
      </c>
      <c r="G60" s="101"/>
      <c r="H60" s="10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8"/>
      <c r="W60" s="44"/>
      <c r="X60" s="11"/>
      <c r="Y60" s="9"/>
      <c r="Z60" s="11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97"/>
    </row>
    <row r="61" spans="1:48" ht="15.75" x14ac:dyDescent="0.25">
      <c r="A61" s="7"/>
      <c r="B61" s="102" t="s">
        <v>81</v>
      </c>
      <c r="C61" s="106" t="s">
        <v>6</v>
      </c>
      <c r="D61" s="100" t="s">
        <v>0</v>
      </c>
      <c r="E61" s="100"/>
      <c r="F61" s="42" t="s">
        <v>105</v>
      </c>
      <c r="G61" s="100" t="s">
        <v>163</v>
      </c>
      <c r="H61" s="10"/>
      <c r="I61" s="9"/>
      <c r="J61" s="9"/>
      <c r="K61" s="9"/>
      <c r="L61" s="9"/>
      <c r="M61" s="9"/>
      <c r="N61" s="9"/>
      <c r="O61" s="9"/>
      <c r="P61" s="9"/>
      <c r="Q61" s="9"/>
      <c r="R61" s="9"/>
      <c r="S61" s="34"/>
      <c r="T61" s="9"/>
      <c r="U61" s="9"/>
      <c r="V61" s="9"/>
      <c r="W61" s="9"/>
      <c r="X61" s="11"/>
      <c r="Y61" s="9"/>
      <c r="Z61" s="17"/>
      <c r="AA61" s="35"/>
      <c r="AB61" s="17"/>
      <c r="AC61" s="17"/>
      <c r="AD61" s="17"/>
      <c r="AE61" s="17"/>
      <c r="AF61" s="34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96"/>
    </row>
    <row r="62" spans="1:48" ht="15.75" x14ac:dyDescent="0.25">
      <c r="A62" s="7"/>
      <c r="B62" s="103"/>
      <c r="C62" s="107"/>
      <c r="D62" s="101"/>
      <c r="E62" s="101"/>
      <c r="F62" s="42" t="s">
        <v>106</v>
      </c>
      <c r="G62" s="101"/>
      <c r="H62" s="10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11"/>
      <c r="Y62" s="9"/>
      <c r="Z62" s="11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44"/>
      <c r="AN62" s="17"/>
      <c r="AO62" s="17"/>
      <c r="AP62" s="17"/>
      <c r="AQ62" s="17"/>
      <c r="AR62" s="17"/>
      <c r="AS62" s="17"/>
      <c r="AT62" s="17"/>
      <c r="AU62" s="17"/>
      <c r="AV62" s="97"/>
    </row>
    <row r="63" spans="1:48" ht="15.75" x14ac:dyDescent="0.25">
      <c r="A63" s="7"/>
      <c r="B63" s="102" t="s">
        <v>82</v>
      </c>
      <c r="C63" s="106" t="s">
        <v>5</v>
      </c>
      <c r="D63" s="100" t="s">
        <v>1</v>
      </c>
      <c r="E63" s="100"/>
      <c r="F63" s="42" t="s">
        <v>105</v>
      </c>
      <c r="G63" s="100" t="s">
        <v>163</v>
      </c>
      <c r="H63" s="10"/>
      <c r="I63" s="9"/>
      <c r="J63" s="9"/>
      <c r="K63" s="9"/>
      <c r="L63" s="9"/>
      <c r="M63" s="9"/>
      <c r="N63" s="9"/>
      <c r="O63" s="9"/>
      <c r="P63" s="34"/>
      <c r="Q63" s="9"/>
      <c r="R63" s="9"/>
      <c r="S63" s="9"/>
      <c r="T63" s="34"/>
      <c r="U63" s="9"/>
      <c r="V63" s="9"/>
      <c r="W63" s="34"/>
      <c r="X63" s="11"/>
      <c r="Y63" s="9"/>
      <c r="Z63" s="11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96"/>
    </row>
    <row r="64" spans="1:48" ht="15.75" x14ac:dyDescent="0.25">
      <c r="A64" s="7"/>
      <c r="B64" s="103"/>
      <c r="C64" s="107"/>
      <c r="D64" s="101"/>
      <c r="E64" s="101"/>
      <c r="F64" s="42" t="s">
        <v>106</v>
      </c>
      <c r="G64" s="101"/>
      <c r="H64" s="10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44"/>
      <c r="X64" s="11"/>
      <c r="Y64" s="9"/>
      <c r="Z64" s="11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97"/>
    </row>
    <row r="65" spans="1:48" ht="15.75" x14ac:dyDescent="0.25">
      <c r="A65" s="7"/>
      <c r="B65" s="102" t="s">
        <v>34</v>
      </c>
      <c r="C65" s="104" t="s">
        <v>4</v>
      </c>
      <c r="D65" s="100" t="s">
        <v>2</v>
      </c>
      <c r="E65" s="100"/>
      <c r="F65" s="42" t="s">
        <v>105</v>
      </c>
      <c r="G65" s="100" t="s">
        <v>163</v>
      </c>
      <c r="H65" s="10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34"/>
      <c r="X65" s="11"/>
      <c r="Y65" s="9"/>
      <c r="Z65" s="11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94"/>
    </row>
    <row r="66" spans="1:48" ht="15.75" x14ac:dyDescent="0.25">
      <c r="A66" s="7"/>
      <c r="B66" s="103"/>
      <c r="C66" s="105"/>
      <c r="D66" s="101"/>
      <c r="E66" s="101"/>
      <c r="F66" s="42" t="s">
        <v>106</v>
      </c>
      <c r="G66" s="101"/>
      <c r="H66" s="10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44"/>
      <c r="X66" s="11"/>
      <c r="Y66" s="9"/>
      <c r="Z66" s="11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95"/>
    </row>
    <row r="67" spans="1:48" ht="15.75" x14ac:dyDescent="0.25">
      <c r="A67" s="7"/>
      <c r="B67" s="102" t="s">
        <v>33</v>
      </c>
      <c r="C67" s="104" t="s">
        <v>3</v>
      </c>
      <c r="D67" s="100" t="s">
        <v>2</v>
      </c>
      <c r="E67" s="100">
        <v>2</v>
      </c>
      <c r="F67" s="42" t="s">
        <v>105</v>
      </c>
      <c r="G67" s="100" t="s">
        <v>163</v>
      </c>
      <c r="H67" s="10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34"/>
      <c r="X67" s="34"/>
      <c r="Y67" s="9"/>
      <c r="Z67" s="9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94"/>
    </row>
    <row r="68" spans="1:48" ht="16.5" thickBot="1" x14ac:dyDescent="0.3">
      <c r="A68" s="7"/>
      <c r="B68" s="112"/>
      <c r="C68" s="113"/>
      <c r="D68" s="114"/>
      <c r="E68" s="114"/>
      <c r="F68" s="43" t="s">
        <v>106</v>
      </c>
      <c r="G68" s="114"/>
      <c r="H68" s="6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44"/>
      <c r="X68" s="5"/>
      <c r="Y68" s="5"/>
      <c r="Z68" s="5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98"/>
    </row>
    <row r="70" spans="1:48" ht="15.75" x14ac:dyDescent="0.25">
      <c r="B70" s="34"/>
      <c r="C70" s="40" t="s">
        <v>105</v>
      </c>
    </row>
    <row r="71" spans="1:48" ht="15.75" x14ac:dyDescent="0.25">
      <c r="B71" s="44"/>
      <c r="C71" s="40" t="s">
        <v>104</v>
      </c>
    </row>
    <row r="73" spans="1:48" x14ac:dyDescent="0.25">
      <c r="B73" s="1" t="s">
        <v>108</v>
      </c>
    </row>
  </sheetData>
  <mergeCells count="191">
    <mergeCell ref="G61:G62"/>
    <mergeCell ref="G63:G64"/>
    <mergeCell ref="G65:G66"/>
    <mergeCell ref="G67:G68"/>
    <mergeCell ref="G43:G44"/>
    <mergeCell ref="G45:G46"/>
    <mergeCell ref="G47:G48"/>
    <mergeCell ref="G49:G50"/>
    <mergeCell ref="G51:G52"/>
    <mergeCell ref="G53:G54"/>
    <mergeCell ref="G55:G56"/>
    <mergeCell ref="G57:G58"/>
    <mergeCell ref="G59:G60"/>
    <mergeCell ref="G25:G26"/>
    <mergeCell ref="G27:G28"/>
    <mergeCell ref="G29:G30"/>
    <mergeCell ref="G31:G32"/>
    <mergeCell ref="G33:G34"/>
    <mergeCell ref="G35:G36"/>
    <mergeCell ref="G37:G38"/>
    <mergeCell ref="G39:G40"/>
    <mergeCell ref="G41:G42"/>
    <mergeCell ref="G5:G6"/>
    <mergeCell ref="G7:G8"/>
    <mergeCell ref="G9:G10"/>
    <mergeCell ref="G11:G12"/>
    <mergeCell ref="G13:G14"/>
    <mergeCell ref="G15:G16"/>
    <mergeCell ref="G17:G18"/>
    <mergeCell ref="G19:G20"/>
    <mergeCell ref="G21:G22"/>
    <mergeCell ref="D67:D68"/>
    <mergeCell ref="D65:D66"/>
    <mergeCell ref="D61:D62"/>
    <mergeCell ref="D63:D64"/>
    <mergeCell ref="D59:D60"/>
    <mergeCell ref="E67:E68"/>
    <mergeCell ref="E65:E66"/>
    <mergeCell ref="E59:E60"/>
    <mergeCell ref="E61:E62"/>
    <mergeCell ref="E63:E64"/>
    <mergeCell ref="C63:C64"/>
    <mergeCell ref="B63:B64"/>
    <mergeCell ref="B65:B66"/>
    <mergeCell ref="C65:C66"/>
    <mergeCell ref="B67:B68"/>
    <mergeCell ref="C67:C68"/>
    <mergeCell ref="B55:B56"/>
    <mergeCell ref="C57:C58"/>
    <mergeCell ref="B57:B58"/>
    <mergeCell ref="C59:C60"/>
    <mergeCell ref="B59:B60"/>
    <mergeCell ref="C61:C62"/>
    <mergeCell ref="B61:B62"/>
    <mergeCell ref="C55:C56"/>
    <mergeCell ref="B47:B48"/>
    <mergeCell ref="B49:B50"/>
    <mergeCell ref="C49:C50"/>
    <mergeCell ref="C51:C52"/>
    <mergeCell ref="B51:B52"/>
    <mergeCell ref="C53:C54"/>
    <mergeCell ref="B53:B54"/>
    <mergeCell ref="B39:B40"/>
    <mergeCell ref="C41:C42"/>
    <mergeCell ref="B41:B42"/>
    <mergeCell ref="B43:B44"/>
    <mergeCell ref="C43:C44"/>
    <mergeCell ref="C45:C46"/>
    <mergeCell ref="B45:B46"/>
    <mergeCell ref="C39:C40"/>
    <mergeCell ref="C47:C48"/>
    <mergeCell ref="D51:D52"/>
    <mergeCell ref="D53:D54"/>
    <mergeCell ref="D55:D56"/>
    <mergeCell ref="D57:D58"/>
    <mergeCell ref="D49:D50"/>
    <mergeCell ref="E47:E48"/>
    <mergeCell ref="D39:D40"/>
    <mergeCell ref="D41:D42"/>
    <mergeCell ref="D43:D44"/>
    <mergeCell ref="D45:D46"/>
    <mergeCell ref="D47:D48"/>
    <mergeCell ref="E49:E50"/>
    <mergeCell ref="E51:E52"/>
    <mergeCell ref="E53:E54"/>
    <mergeCell ref="E39:E40"/>
    <mergeCell ref="E41:E42"/>
    <mergeCell ref="E43:E44"/>
    <mergeCell ref="E45:E46"/>
    <mergeCell ref="E55:E56"/>
    <mergeCell ref="E57:E58"/>
    <mergeCell ref="B35:B36"/>
    <mergeCell ref="C35:C36"/>
    <mergeCell ref="D35:D36"/>
    <mergeCell ref="E35:E36"/>
    <mergeCell ref="B37:B38"/>
    <mergeCell ref="C37:C38"/>
    <mergeCell ref="D37:D38"/>
    <mergeCell ref="C33:C34"/>
    <mergeCell ref="D33:D34"/>
    <mergeCell ref="E37:E38"/>
    <mergeCell ref="E29:E30"/>
    <mergeCell ref="E31:E32"/>
    <mergeCell ref="E33:E34"/>
    <mergeCell ref="B29:B30"/>
    <mergeCell ref="C29:C30"/>
    <mergeCell ref="D29:D30"/>
    <mergeCell ref="B31:B32"/>
    <mergeCell ref="C31:C32"/>
    <mergeCell ref="D31:D32"/>
    <mergeCell ref="B33:B34"/>
    <mergeCell ref="B25:B26"/>
    <mergeCell ref="C25:C26"/>
    <mergeCell ref="D25:D26"/>
    <mergeCell ref="E25:E26"/>
    <mergeCell ref="B27:B28"/>
    <mergeCell ref="C27:C28"/>
    <mergeCell ref="D27:D28"/>
    <mergeCell ref="E27:E28"/>
    <mergeCell ref="B21:B22"/>
    <mergeCell ref="C21:C22"/>
    <mergeCell ref="D21:D22"/>
    <mergeCell ref="E21:E22"/>
    <mergeCell ref="B23:B24"/>
    <mergeCell ref="C23:C24"/>
    <mergeCell ref="D23:D24"/>
    <mergeCell ref="E23:E24"/>
    <mergeCell ref="B5:B6"/>
    <mergeCell ref="C5:C6"/>
    <mergeCell ref="D5:D6"/>
    <mergeCell ref="E5:E6"/>
    <mergeCell ref="E7:E8"/>
    <mergeCell ref="D7:D8"/>
    <mergeCell ref="C7:C8"/>
    <mergeCell ref="B7:B8"/>
    <mergeCell ref="E19:E20"/>
    <mergeCell ref="D17:D18"/>
    <mergeCell ref="D19:D20"/>
    <mergeCell ref="B17:B18"/>
    <mergeCell ref="C17:C18"/>
    <mergeCell ref="C19:C20"/>
    <mergeCell ref="B19:B20"/>
    <mergeCell ref="B13:B14"/>
    <mergeCell ref="C13:C14"/>
    <mergeCell ref="D13:D14"/>
    <mergeCell ref="E13:E14"/>
    <mergeCell ref="B15:B16"/>
    <mergeCell ref="C15:C16"/>
    <mergeCell ref="D15:D16"/>
    <mergeCell ref="E15:E16"/>
    <mergeCell ref="C9:C10"/>
    <mergeCell ref="D9:D10"/>
    <mergeCell ref="E9:E10"/>
    <mergeCell ref="B9:B10"/>
    <mergeCell ref="C11:C12"/>
    <mergeCell ref="B11:B12"/>
    <mergeCell ref="D11:D12"/>
    <mergeCell ref="E11:E12"/>
    <mergeCell ref="E17:E18"/>
    <mergeCell ref="AV23:AV24"/>
    <mergeCell ref="G23:G24"/>
    <mergeCell ref="AV25:AV26"/>
    <mergeCell ref="AV27:AV28"/>
    <mergeCell ref="AV29:AV30"/>
    <mergeCell ref="AV31:AV32"/>
    <mergeCell ref="AV33:AV34"/>
    <mergeCell ref="AV5:AV6"/>
    <mergeCell ref="AV7:AV8"/>
    <mergeCell ref="AV9:AV10"/>
    <mergeCell ref="AV11:AV12"/>
    <mergeCell ref="AV13:AV14"/>
    <mergeCell ref="AV15:AV16"/>
    <mergeCell ref="AV17:AV18"/>
    <mergeCell ref="AV19:AV20"/>
    <mergeCell ref="AV21:AV22"/>
    <mergeCell ref="AV51:AV52"/>
    <mergeCell ref="AV59:AV60"/>
    <mergeCell ref="AV63:AV64"/>
    <mergeCell ref="AV35:AV36"/>
    <mergeCell ref="AV39:AV40"/>
    <mergeCell ref="AV67:AV68"/>
    <mergeCell ref="AV65:AV66"/>
    <mergeCell ref="AV61:AV62"/>
    <mergeCell ref="AV57:AV58"/>
    <mergeCell ref="AV55:AV56"/>
    <mergeCell ref="AV41:AV42"/>
    <mergeCell ref="AV43:AV44"/>
    <mergeCell ref="AV45:AV46"/>
    <mergeCell ref="AV47:AV48"/>
    <mergeCell ref="AV49:AV50"/>
    <mergeCell ref="AV37:AV38"/>
  </mergeCells>
  <conditionalFormatting sqref="G5:G68">
    <cfRule type="cellIs" dxfId="1" priority="1" operator="equal">
      <formula>"Closed"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G45"/>
  <sheetViews>
    <sheetView topLeftCell="A26" zoomScale="98" zoomScaleNormal="98" workbookViewId="0">
      <selection activeCell="G12" sqref="G12"/>
    </sheetView>
  </sheetViews>
  <sheetFormatPr defaultRowHeight="15" x14ac:dyDescent="0.25"/>
  <cols>
    <col min="1" max="1" width="5.7109375" bestFit="1" customWidth="1"/>
    <col min="2" max="2" width="58" customWidth="1"/>
    <col min="3" max="3" width="35.42578125" hidden="1" customWidth="1"/>
    <col min="4" max="4" width="10.28515625" customWidth="1"/>
    <col min="5" max="5" width="12.85546875" customWidth="1"/>
    <col min="6" max="6" width="14" style="62" hidden="1" customWidth="1"/>
    <col min="7" max="7" width="115.7109375" bestFit="1" customWidth="1"/>
  </cols>
  <sheetData>
    <row r="2" spans="1:7" ht="21" x14ac:dyDescent="0.35">
      <c r="A2" s="55" t="s">
        <v>141</v>
      </c>
      <c r="C2" s="59"/>
      <c r="D2" s="59"/>
    </row>
    <row r="4" spans="1:7" x14ac:dyDescent="0.25">
      <c r="A4" s="51" t="s">
        <v>112</v>
      </c>
      <c r="B4" s="52" t="s">
        <v>113</v>
      </c>
      <c r="C4" s="60" t="s">
        <v>167</v>
      </c>
      <c r="D4" s="60" t="s">
        <v>114</v>
      </c>
      <c r="E4" s="53" t="s">
        <v>115</v>
      </c>
      <c r="F4" s="53" t="s">
        <v>160</v>
      </c>
      <c r="G4" s="52" t="s">
        <v>103</v>
      </c>
    </row>
    <row r="5" spans="1:7" x14ac:dyDescent="0.25">
      <c r="A5" s="51">
        <v>1</v>
      </c>
      <c r="B5" s="54" t="s">
        <v>116</v>
      </c>
      <c r="C5" s="60" t="s">
        <v>168</v>
      </c>
      <c r="D5" s="93" t="s">
        <v>163</v>
      </c>
      <c r="E5" s="63">
        <v>45602</v>
      </c>
      <c r="F5" s="53"/>
      <c r="G5" s="52"/>
    </row>
    <row r="6" spans="1:7" x14ac:dyDescent="0.25">
      <c r="A6" s="51">
        <v>2</v>
      </c>
      <c r="B6" s="54" t="s">
        <v>117</v>
      </c>
      <c r="C6" s="60" t="s">
        <v>168</v>
      </c>
      <c r="D6" s="93" t="s">
        <v>163</v>
      </c>
      <c r="E6" s="63">
        <v>45607</v>
      </c>
      <c r="F6" s="53"/>
      <c r="G6" s="52"/>
    </row>
    <row r="7" spans="1:7" x14ac:dyDescent="0.25">
      <c r="A7" s="51">
        <v>3</v>
      </c>
      <c r="B7" s="54" t="s">
        <v>171</v>
      </c>
      <c r="C7" s="60" t="s">
        <v>167</v>
      </c>
      <c r="D7" s="93" t="s">
        <v>163</v>
      </c>
      <c r="E7" s="115">
        <v>45615</v>
      </c>
      <c r="F7" s="53"/>
      <c r="G7" s="52"/>
    </row>
    <row r="8" spans="1:7" x14ac:dyDescent="0.25">
      <c r="A8" s="51">
        <v>4</v>
      </c>
      <c r="B8" s="54" t="s">
        <v>118</v>
      </c>
      <c r="C8" s="51" t="s">
        <v>120</v>
      </c>
      <c r="D8" s="93" t="s">
        <v>163</v>
      </c>
      <c r="E8" s="116"/>
      <c r="F8" s="53"/>
      <c r="G8" s="52"/>
    </row>
    <row r="9" spans="1:7" x14ac:dyDescent="0.25">
      <c r="A9" s="51">
        <v>5</v>
      </c>
      <c r="B9" s="54" t="s">
        <v>119</v>
      </c>
      <c r="C9" s="51" t="s">
        <v>120</v>
      </c>
      <c r="D9" s="93" t="s">
        <v>163</v>
      </c>
      <c r="E9" s="116"/>
      <c r="F9" s="53"/>
      <c r="G9" s="52"/>
    </row>
    <row r="10" spans="1:7" x14ac:dyDescent="0.25">
      <c r="A10" s="51">
        <v>6</v>
      </c>
      <c r="B10" s="54" t="s">
        <v>121</v>
      </c>
      <c r="C10" s="60" t="s">
        <v>172</v>
      </c>
      <c r="D10" s="93" t="s">
        <v>163</v>
      </c>
      <c r="E10" s="116"/>
      <c r="F10" s="53"/>
      <c r="G10" s="54"/>
    </row>
    <row r="11" spans="1:7" x14ac:dyDescent="0.25">
      <c r="A11" s="51">
        <v>7</v>
      </c>
      <c r="B11" s="54" t="s">
        <v>122</v>
      </c>
      <c r="C11" s="56" t="s">
        <v>120</v>
      </c>
      <c r="D11" s="93" t="s">
        <v>163</v>
      </c>
      <c r="E11" s="116"/>
      <c r="F11" s="53"/>
      <c r="G11" s="52"/>
    </row>
    <row r="12" spans="1:7" ht="30" x14ac:dyDescent="0.25">
      <c r="A12" s="51">
        <v>8</v>
      </c>
      <c r="B12" s="54" t="s">
        <v>143</v>
      </c>
      <c r="C12" s="51" t="s">
        <v>120</v>
      </c>
      <c r="D12" s="93" t="s">
        <v>212</v>
      </c>
      <c r="E12" s="116"/>
      <c r="F12" s="53"/>
      <c r="G12" s="91" t="s">
        <v>210</v>
      </c>
    </row>
    <row r="13" spans="1:7" x14ac:dyDescent="0.25">
      <c r="A13" s="51">
        <v>9</v>
      </c>
      <c r="B13" s="54" t="s">
        <v>123</v>
      </c>
      <c r="C13" s="51" t="s">
        <v>142</v>
      </c>
      <c r="D13" s="93" t="s">
        <v>163</v>
      </c>
      <c r="E13" s="116"/>
      <c r="F13" s="53"/>
      <c r="G13" s="52"/>
    </row>
    <row r="14" spans="1:7" x14ac:dyDescent="0.25">
      <c r="A14" s="51">
        <v>10</v>
      </c>
      <c r="B14" s="54" t="s">
        <v>124</v>
      </c>
      <c r="C14" s="60" t="s">
        <v>169</v>
      </c>
      <c r="D14" s="93" t="s">
        <v>163</v>
      </c>
      <c r="E14" s="116"/>
      <c r="F14" s="53"/>
      <c r="G14" s="52"/>
    </row>
    <row r="15" spans="1:7" x14ac:dyDescent="0.25">
      <c r="A15" s="51">
        <v>11</v>
      </c>
      <c r="B15" s="54" t="s">
        <v>125</v>
      </c>
      <c r="C15" s="51" t="s">
        <v>126</v>
      </c>
      <c r="D15" s="93" t="s">
        <v>163</v>
      </c>
      <c r="E15" s="116"/>
      <c r="F15" s="53"/>
      <c r="G15" s="52"/>
    </row>
    <row r="16" spans="1:7" x14ac:dyDescent="0.25">
      <c r="A16" s="51">
        <v>12</v>
      </c>
      <c r="B16" s="54" t="s">
        <v>127</v>
      </c>
      <c r="C16" s="51" t="s">
        <v>128</v>
      </c>
      <c r="D16" s="93" t="s">
        <v>163</v>
      </c>
      <c r="E16" s="116"/>
      <c r="F16" s="53"/>
      <c r="G16" s="52"/>
    </row>
    <row r="17" spans="1:7" x14ac:dyDescent="0.25">
      <c r="A17" s="75">
        <v>13</v>
      </c>
      <c r="B17" s="61" t="s">
        <v>161</v>
      </c>
      <c r="C17" s="75" t="s">
        <v>196</v>
      </c>
      <c r="D17" s="93" t="s">
        <v>163</v>
      </c>
      <c r="E17" s="116"/>
      <c r="F17" s="82">
        <v>43189</v>
      </c>
      <c r="G17" s="78"/>
    </row>
    <row r="18" spans="1:7" x14ac:dyDescent="0.25">
      <c r="A18" s="75">
        <v>14</v>
      </c>
      <c r="B18" s="61" t="s">
        <v>162</v>
      </c>
      <c r="C18" s="75" t="s">
        <v>196</v>
      </c>
      <c r="D18" s="93" t="s">
        <v>163</v>
      </c>
      <c r="E18" s="116"/>
      <c r="F18" s="82">
        <v>43189</v>
      </c>
      <c r="G18" s="78"/>
    </row>
    <row r="19" spans="1:7" x14ac:dyDescent="0.25">
      <c r="A19" s="60">
        <v>15</v>
      </c>
      <c r="B19" s="54" t="s">
        <v>129</v>
      </c>
      <c r="C19" s="60" t="s">
        <v>169</v>
      </c>
      <c r="D19" s="93" t="s">
        <v>163</v>
      </c>
      <c r="E19" s="117"/>
      <c r="F19" s="53"/>
      <c r="G19" s="52"/>
    </row>
    <row r="20" spans="1:7" x14ac:dyDescent="0.25">
      <c r="A20" s="60">
        <v>16</v>
      </c>
      <c r="B20" s="54" t="s">
        <v>130</v>
      </c>
      <c r="C20" s="60" t="s">
        <v>168</v>
      </c>
      <c r="D20" s="93" t="s">
        <v>163</v>
      </c>
      <c r="E20" s="115">
        <v>45661</v>
      </c>
      <c r="F20" s="53"/>
      <c r="G20" s="52"/>
    </row>
    <row r="21" spans="1:7" x14ac:dyDescent="0.25">
      <c r="A21" s="60">
        <v>17</v>
      </c>
      <c r="B21" s="54" t="s">
        <v>131</v>
      </c>
      <c r="C21" s="60" t="s">
        <v>168</v>
      </c>
      <c r="D21" s="93" t="s">
        <v>163</v>
      </c>
      <c r="E21" s="116"/>
      <c r="F21" s="53"/>
      <c r="G21" s="52"/>
    </row>
    <row r="22" spans="1:7" x14ac:dyDescent="0.25">
      <c r="A22" s="60">
        <v>18</v>
      </c>
      <c r="B22" s="54" t="s">
        <v>132</v>
      </c>
      <c r="C22" s="60" t="s">
        <v>167</v>
      </c>
      <c r="D22" s="93" t="s">
        <v>163</v>
      </c>
      <c r="E22" s="116"/>
      <c r="F22" s="53"/>
      <c r="G22" s="52"/>
    </row>
    <row r="23" spans="1:7" x14ac:dyDescent="0.25">
      <c r="A23" s="60">
        <v>19</v>
      </c>
      <c r="B23" s="54" t="s">
        <v>133</v>
      </c>
      <c r="C23" s="60" t="s">
        <v>168</v>
      </c>
      <c r="D23" s="93" t="s">
        <v>163</v>
      </c>
      <c r="E23" s="116"/>
      <c r="F23" s="53"/>
      <c r="G23" s="52"/>
    </row>
    <row r="24" spans="1:7" x14ac:dyDescent="0.25">
      <c r="A24" s="60">
        <v>20</v>
      </c>
      <c r="B24" s="54" t="s">
        <v>134</v>
      </c>
      <c r="C24" s="60" t="s">
        <v>168</v>
      </c>
      <c r="D24" s="93" t="s">
        <v>163</v>
      </c>
      <c r="E24" s="116"/>
      <c r="F24" s="53"/>
      <c r="G24" s="52"/>
    </row>
    <row r="25" spans="1:7" x14ac:dyDescent="0.25">
      <c r="A25" s="60">
        <v>21</v>
      </c>
      <c r="B25" s="54" t="s">
        <v>135</v>
      </c>
      <c r="C25" s="60" t="s">
        <v>168</v>
      </c>
      <c r="D25" s="93" t="s">
        <v>163</v>
      </c>
      <c r="E25" s="116"/>
      <c r="F25" s="53"/>
      <c r="G25" s="52"/>
    </row>
    <row r="26" spans="1:7" x14ac:dyDescent="0.25">
      <c r="A26" s="60">
        <v>22</v>
      </c>
      <c r="B26" s="54" t="s">
        <v>136</v>
      </c>
      <c r="C26" s="60" t="s">
        <v>167</v>
      </c>
      <c r="D26" s="93" t="s">
        <v>163</v>
      </c>
      <c r="E26" s="116"/>
      <c r="F26" s="53"/>
      <c r="G26" s="52"/>
    </row>
    <row r="27" spans="1:7" x14ac:dyDescent="0.25">
      <c r="A27" s="60">
        <v>23</v>
      </c>
      <c r="B27" s="54" t="s">
        <v>137</v>
      </c>
      <c r="C27" s="60" t="s">
        <v>170</v>
      </c>
      <c r="D27" s="93" t="s">
        <v>163</v>
      </c>
      <c r="E27" s="117"/>
      <c r="F27" s="53"/>
      <c r="G27" s="52"/>
    </row>
    <row r="28" spans="1:7" x14ac:dyDescent="0.25">
      <c r="A28" s="75">
        <v>24</v>
      </c>
      <c r="B28" s="61" t="s">
        <v>138</v>
      </c>
      <c r="C28" s="75" t="s">
        <v>197</v>
      </c>
      <c r="D28" s="93" t="s">
        <v>163</v>
      </c>
      <c r="E28" s="118">
        <v>46483</v>
      </c>
      <c r="F28" s="77"/>
      <c r="G28" s="78" t="s">
        <v>169</v>
      </c>
    </row>
    <row r="29" spans="1:7" x14ac:dyDescent="0.25">
      <c r="A29" s="75">
        <v>25</v>
      </c>
      <c r="B29" s="61" t="s">
        <v>139</v>
      </c>
      <c r="C29" s="75" t="s">
        <v>168</v>
      </c>
      <c r="D29" s="93" t="s">
        <v>163</v>
      </c>
      <c r="E29" s="119"/>
      <c r="F29" s="77"/>
      <c r="G29" s="78"/>
    </row>
    <row r="30" spans="1:7" x14ac:dyDescent="0.25">
      <c r="A30" s="75">
        <v>26</v>
      </c>
      <c r="B30" s="61" t="s">
        <v>140</v>
      </c>
      <c r="C30" s="75" t="s">
        <v>197</v>
      </c>
      <c r="D30" s="93" t="s">
        <v>163</v>
      </c>
      <c r="E30" s="118">
        <v>46484</v>
      </c>
      <c r="F30" s="77"/>
      <c r="G30" s="78" t="s">
        <v>169</v>
      </c>
    </row>
    <row r="31" spans="1:7" x14ac:dyDescent="0.25">
      <c r="A31" s="75">
        <v>27</v>
      </c>
      <c r="B31" s="61" t="s">
        <v>139</v>
      </c>
      <c r="C31" s="75" t="s">
        <v>168</v>
      </c>
      <c r="D31" s="93" t="s">
        <v>163</v>
      </c>
      <c r="E31" s="119"/>
      <c r="F31" s="77"/>
      <c r="G31" s="78"/>
    </row>
    <row r="32" spans="1:7" x14ac:dyDescent="0.25">
      <c r="A32" s="75">
        <v>28</v>
      </c>
      <c r="B32" s="81" t="s">
        <v>144</v>
      </c>
      <c r="C32" s="75" t="s">
        <v>199</v>
      </c>
      <c r="D32" s="93" t="s">
        <v>163</v>
      </c>
      <c r="E32" s="120">
        <v>48425</v>
      </c>
      <c r="F32" s="77"/>
      <c r="G32" s="78" t="s">
        <v>198</v>
      </c>
    </row>
    <row r="33" spans="1:7" s="79" customFormat="1" x14ac:dyDescent="0.25">
      <c r="A33" s="75">
        <v>29</v>
      </c>
      <c r="B33" s="81" t="s">
        <v>145</v>
      </c>
      <c r="C33" s="75" t="s">
        <v>163</v>
      </c>
      <c r="D33" s="93" t="s">
        <v>163</v>
      </c>
      <c r="E33" s="120"/>
      <c r="F33" s="77"/>
      <c r="G33" s="78" t="s">
        <v>198</v>
      </c>
    </row>
    <row r="34" spans="1:7" s="79" customFormat="1" x14ac:dyDescent="0.25">
      <c r="A34" s="75">
        <v>30</v>
      </c>
      <c r="B34" s="61" t="s">
        <v>146</v>
      </c>
      <c r="C34" s="75" t="s">
        <v>163</v>
      </c>
      <c r="D34" s="93" t="s">
        <v>163</v>
      </c>
      <c r="E34" s="120"/>
      <c r="F34" s="77"/>
      <c r="G34" s="78" t="s">
        <v>198</v>
      </c>
    </row>
    <row r="35" spans="1:7" x14ac:dyDescent="0.25">
      <c r="A35" s="60">
        <v>31</v>
      </c>
      <c r="B35" s="61" t="s">
        <v>159</v>
      </c>
      <c r="C35" s="60" t="s">
        <v>173</v>
      </c>
      <c r="D35" s="93" t="s">
        <v>163</v>
      </c>
      <c r="E35" s="53">
        <v>48899</v>
      </c>
      <c r="F35" s="53"/>
      <c r="G35" s="52"/>
    </row>
    <row r="36" spans="1:7" s="79" customFormat="1" x14ac:dyDescent="0.25">
      <c r="A36" s="75">
        <v>32</v>
      </c>
      <c r="B36" s="61" t="s">
        <v>164</v>
      </c>
      <c r="C36" s="75" t="s">
        <v>163</v>
      </c>
      <c r="D36" s="93" t="s">
        <v>163</v>
      </c>
      <c r="E36" s="76"/>
      <c r="F36" s="77"/>
      <c r="G36" s="78"/>
    </row>
    <row r="37" spans="1:7" s="79" customFormat="1" x14ac:dyDescent="0.25">
      <c r="A37" s="75">
        <v>33</v>
      </c>
      <c r="B37" s="61" t="s">
        <v>165</v>
      </c>
      <c r="C37" s="75" t="s">
        <v>163</v>
      </c>
      <c r="D37" s="93" t="s">
        <v>163</v>
      </c>
      <c r="E37" s="80"/>
      <c r="F37" s="77"/>
      <c r="G37" s="78"/>
    </row>
    <row r="38" spans="1:7" x14ac:dyDescent="0.25">
      <c r="A38" s="60">
        <v>34</v>
      </c>
      <c r="B38" s="61" t="s">
        <v>166</v>
      </c>
      <c r="C38" s="60" t="s">
        <v>173</v>
      </c>
      <c r="D38" s="93" t="s">
        <v>163</v>
      </c>
      <c r="E38" s="64"/>
      <c r="F38" s="53"/>
      <c r="G38" s="52"/>
    </row>
    <row r="39" spans="1:7" x14ac:dyDescent="0.25">
      <c r="A39" s="75">
        <v>35</v>
      </c>
      <c r="B39" s="52" t="s">
        <v>213</v>
      </c>
      <c r="C39" s="52"/>
      <c r="D39" s="93" t="s">
        <v>212</v>
      </c>
      <c r="E39" s="52"/>
      <c r="F39" s="53"/>
      <c r="G39" s="52" t="s">
        <v>209</v>
      </c>
    </row>
    <row r="40" spans="1:7" ht="45.75" customHeight="1" x14ac:dyDescent="0.25">
      <c r="A40" s="60">
        <v>36</v>
      </c>
      <c r="B40" s="90" t="s">
        <v>208</v>
      </c>
      <c r="C40" s="52"/>
      <c r="D40" s="93" t="s">
        <v>212</v>
      </c>
      <c r="E40" s="52"/>
      <c r="F40" s="53"/>
      <c r="G40" s="89" t="s">
        <v>214</v>
      </c>
    </row>
    <row r="41" spans="1:7" ht="45" x14ac:dyDescent="0.25">
      <c r="A41" s="60">
        <v>37</v>
      </c>
      <c r="B41" s="92" t="s">
        <v>211</v>
      </c>
      <c r="C41" s="52"/>
      <c r="D41" s="93" t="s">
        <v>212</v>
      </c>
      <c r="E41" s="60">
        <v>44914</v>
      </c>
      <c r="F41" s="53"/>
      <c r="G41" s="52"/>
    </row>
    <row r="42" spans="1:7" x14ac:dyDescent="0.25">
      <c r="A42" s="53">
        <v>38</v>
      </c>
      <c r="B42" s="52" t="s">
        <v>215</v>
      </c>
      <c r="C42" s="52"/>
      <c r="D42" s="93" t="s">
        <v>212</v>
      </c>
      <c r="E42" s="52"/>
      <c r="F42" s="53"/>
      <c r="G42" s="52" t="s">
        <v>216</v>
      </c>
    </row>
    <row r="43" spans="1:7" x14ac:dyDescent="0.25">
      <c r="A43" s="53"/>
      <c r="B43" s="52"/>
      <c r="C43" s="52"/>
      <c r="D43" s="93"/>
      <c r="E43" s="52"/>
      <c r="F43" s="53"/>
      <c r="G43" s="52"/>
    </row>
    <row r="44" spans="1:7" x14ac:dyDescent="0.25">
      <c r="A44" s="53"/>
      <c r="B44" s="52"/>
      <c r="C44" s="52"/>
      <c r="D44" s="93"/>
      <c r="E44" s="52"/>
      <c r="F44" s="53"/>
      <c r="G44" s="52"/>
    </row>
    <row r="45" spans="1:7" x14ac:dyDescent="0.25">
      <c r="A45" s="53"/>
      <c r="B45" s="52"/>
      <c r="C45" s="52"/>
      <c r="D45" s="93"/>
      <c r="E45" s="52"/>
      <c r="F45" s="53"/>
      <c r="G45" s="52"/>
    </row>
  </sheetData>
  <mergeCells count="5">
    <mergeCell ref="E7:E19"/>
    <mergeCell ref="E20:E27"/>
    <mergeCell ref="E28:E29"/>
    <mergeCell ref="E30:E31"/>
    <mergeCell ref="E32:E34"/>
  </mergeCells>
  <conditionalFormatting sqref="D5:D45">
    <cfRule type="containsText" dxfId="0" priority="1" operator="containsText" text="Closed">
      <formula>NOT(ISERROR(SEARCH("Closed",D5)))</formula>
    </cfRule>
  </conditionalFormatting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1025" r:id="rId4">
          <objectPr defaultSize="0" autoPict="0" r:id="rId5">
            <anchor moveWithCells="1">
              <from>
                <xdr:col>6</xdr:col>
                <xdr:colOff>3467100</xdr:colOff>
                <xdr:row>39</xdr:row>
                <xdr:rowOff>66675</xdr:rowOff>
              </from>
              <to>
                <xdr:col>6</xdr:col>
                <xdr:colOff>4076700</xdr:colOff>
                <xdr:row>39</xdr:row>
                <xdr:rowOff>523875</xdr:rowOff>
              </to>
            </anchor>
          </objectPr>
        </oleObject>
      </mc:Choice>
      <mc:Fallback>
        <oleObject progId="Acrobat Document" dvAspect="DVASPECT_ICON" shapeId="1025" r:id="rId4"/>
      </mc:Fallback>
    </mc:AlternateContent>
    <mc:AlternateContent xmlns:mc="http://schemas.openxmlformats.org/markup-compatibility/2006">
      <mc:Choice Requires="x14">
        <oleObject progId="Acrobat Document" dvAspect="DVASPECT_ICON" shapeId="1026" r:id="rId6">
          <objectPr defaultSize="0" autoPict="0" r:id="rId7">
            <anchor moveWithCells="1">
              <from>
                <xdr:col>6</xdr:col>
                <xdr:colOff>4181475</xdr:colOff>
                <xdr:row>39</xdr:row>
                <xdr:rowOff>66675</xdr:rowOff>
              </from>
              <to>
                <xdr:col>6</xdr:col>
                <xdr:colOff>4752975</xdr:colOff>
                <xdr:row>39</xdr:row>
                <xdr:rowOff>495300</xdr:rowOff>
              </to>
            </anchor>
          </objectPr>
        </oleObject>
      </mc:Choice>
      <mc:Fallback>
        <oleObject progId="Acrobat Document" dvAspect="DVASPECT_ICON" shapeId="1026" r:id="rId6"/>
      </mc:Fallback>
    </mc:AlternateContent>
    <mc:AlternateContent xmlns:mc="http://schemas.openxmlformats.org/markup-compatibility/2006">
      <mc:Choice Requires="x14">
        <oleObject progId="Packager Shell Object" dvAspect="DVASPECT_ICON" shapeId="1027" r:id="rId8">
          <objectPr defaultSize="0" autoPict="0" r:id="rId9">
            <anchor moveWithCells="1">
              <from>
                <xdr:col>6</xdr:col>
                <xdr:colOff>4848225</xdr:colOff>
                <xdr:row>39</xdr:row>
                <xdr:rowOff>57150</xdr:rowOff>
              </from>
              <to>
                <xdr:col>6</xdr:col>
                <xdr:colOff>5438775</xdr:colOff>
                <xdr:row>39</xdr:row>
                <xdr:rowOff>504825</xdr:rowOff>
              </to>
            </anchor>
          </objectPr>
        </oleObject>
      </mc:Choice>
      <mc:Fallback>
        <oleObject progId="Packager Shell Object" dvAspect="DVASPECT_ICON" shapeId="1027" r:id="rId8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6"/>
  <sheetViews>
    <sheetView workbookViewId="0">
      <selection activeCell="C19" sqref="C19"/>
    </sheetView>
  </sheetViews>
  <sheetFormatPr defaultRowHeight="15" x14ac:dyDescent="0.25"/>
  <cols>
    <col min="1" max="1" width="9.140625" style="74"/>
    <col min="2" max="2" width="17" style="74" bestFit="1" customWidth="1"/>
    <col min="3" max="3" width="44.85546875" style="74" bestFit="1" customWidth="1"/>
    <col min="4" max="4" width="18.140625" style="74" bestFit="1" customWidth="1"/>
    <col min="5" max="5" width="9.140625" style="74"/>
    <col min="6" max="6" width="31" style="74" customWidth="1"/>
    <col min="7" max="7" width="47.28515625" style="74" customWidth="1"/>
    <col min="8" max="16384" width="9.140625" style="74"/>
  </cols>
  <sheetData>
    <row r="2" spans="2:11" s="69" customFormat="1" ht="30" x14ac:dyDescent="0.25">
      <c r="B2" s="67" t="s">
        <v>174</v>
      </c>
      <c r="C2" s="67" t="s">
        <v>177</v>
      </c>
      <c r="D2" s="67" t="s">
        <v>175</v>
      </c>
      <c r="E2" s="67" t="s">
        <v>176</v>
      </c>
      <c r="F2" s="67" t="s">
        <v>114</v>
      </c>
      <c r="G2" s="65" t="s">
        <v>103</v>
      </c>
      <c r="H2" s="68"/>
      <c r="I2" s="68"/>
      <c r="J2" s="68"/>
      <c r="K2" s="68"/>
    </row>
    <row r="3" spans="2:11" s="69" customFormat="1" ht="30" x14ac:dyDescent="0.25">
      <c r="B3" s="70">
        <v>289011007</v>
      </c>
      <c r="C3" s="70" t="s">
        <v>190</v>
      </c>
      <c r="D3" s="70">
        <v>48899</v>
      </c>
      <c r="E3" s="71" t="s">
        <v>189</v>
      </c>
      <c r="F3" s="67" t="s">
        <v>192</v>
      </c>
      <c r="G3" s="67" t="s">
        <v>191</v>
      </c>
      <c r="H3" s="68"/>
      <c r="I3" s="68"/>
      <c r="J3" s="68"/>
      <c r="K3" s="68"/>
    </row>
    <row r="4" spans="2:11" s="69" customFormat="1" x14ac:dyDescent="0.25">
      <c r="B4" s="70">
        <v>279002720</v>
      </c>
      <c r="C4" s="72" t="s">
        <v>193</v>
      </c>
      <c r="D4" s="60" t="s">
        <v>188</v>
      </c>
      <c r="E4" s="60" t="s">
        <v>188</v>
      </c>
      <c r="F4" s="65" t="s">
        <v>204</v>
      </c>
      <c r="G4" s="67"/>
      <c r="H4" s="68"/>
      <c r="I4" s="68"/>
      <c r="J4" s="68"/>
      <c r="K4" s="68"/>
    </row>
    <row r="5" spans="2:11" s="69" customFormat="1" x14ac:dyDescent="0.25">
      <c r="B5" s="72">
        <v>289011030</v>
      </c>
      <c r="C5" s="70" t="s">
        <v>194</v>
      </c>
      <c r="D5" s="60" t="s">
        <v>188</v>
      </c>
      <c r="E5" s="60" t="s">
        <v>188</v>
      </c>
      <c r="F5" s="65" t="s">
        <v>204</v>
      </c>
      <c r="G5" s="67"/>
      <c r="H5" s="68"/>
      <c r="I5" s="68"/>
      <c r="J5" s="68"/>
      <c r="K5" s="68"/>
    </row>
    <row r="6" spans="2:11" s="69" customFormat="1" x14ac:dyDescent="0.25">
      <c r="B6" s="70">
        <v>289010953</v>
      </c>
      <c r="C6" s="70" t="s">
        <v>178</v>
      </c>
      <c r="D6" s="70">
        <v>45615</v>
      </c>
      <c r="E6" s="71">
        <v>10</v>
      </c>
      <c r="F6" s="65" t="s">
        <v>205</v>
      </c>
      <c r="G6" s="65"/>
      <c r="H6" s="68"/>
      <c r="I6" s="68"/>
      <c r="J6" s="68"/>
      <c r="K6" s="68"/>
    </row>
    <row r="7" spans="2:11" s="69" customFormat="1" x14ac:dyDescent="0.25">
      <c r="B7" s="70">
        <v>289008109</v>
      </c>
      <c r="C7" s="70" t="s">
        <v>179</v>
      </c>
      <c r="D7" s="70">
        <v>45603</v>
      </c>
      <c r="E7" s="66" t="s">
        <v>195</v>
      </c>
      <c r="F7" s="65" t="s">
        <v>204</v>
      </c>
      <c r="G7" s="67"/>
      <c r="H7" s="68"/>
      <c r="I7" s="68"/>
      <c r="J7" s="68"/>
      <c r="K7" s="68"/>
    </row>
    <row r="8" spans="2:11" s="69" customFormat="1" x14ac:dyDescent="0.25">
      <c r="B8" s="72">
        <v>289008737</v>
      </c>
      <c r="C8" s="70" t="s">
        <v>180</v>
      </c>
      <c r="D8" s="70">
        <v>45661</v>
      </c>
      <c r="E8" s="66" t="s">
        <v>195</v>
      </c>
      <c r="F8" s="65" t="s">
        <v>204</v>
      </c>
      <c r="G8" s="67"/>
      <c r="H8" s="68"/>
      <c r="I8" s="68"/>
      <c r="J8" s="68"/>
      <c r="K8" s="68"/>
    </row>
    <row r="9" spans="2:11" s="69" customFormat="1" x14ac:dyDescent="0.25">
      <c r="B9" s="70">
        <v>289010114</v>
      </c>
      <c r="C9" s="70" t="s">
        <v>181</v>
      </c>
      <c r="D9" s="73" t="s">
        <v>188</v>
      </c>
      <c r="E9" s="73" t="s">
        <v>188</v>
      </c>
      <c r="F9" s="65" t="s">
        <v>204</v>
      </c>
      <c r="G9" s="67"/>
      <c r="H9" s="68"/>
      <c r="I9" s="68"/>
      <c r="J9" s="68"/>
      <c r="K9" s="68"/>
    </row>
    <row r="10" spans="2:11" s="69" customFormat="1" x14ac:dyDescent="0.25">
      <c r="B10" s="70">
        <v>289008179</v>
      </c>
      <c r="C10" s="70" t="s">
        <v>182</v>
      </c>
      <c r="D10" s="60" t="s">
        <v>188</v>
      </c>
      <c r="E10" s="60" t="s">
        <v>188</v>
      </c>
      <c r="F10" s="65" t="s">
        <v>204</v>
      </c>
      <c r="G10" s="67"/>
      <c r="H10" s="68"/>
      <c r="I10" s="68"/>
      <c r="J10" s="68"/>
      <c r="K10" s="68"/>
    </row>
    <row r="11" spans="2:11" s="69" customFormat="1" x14ac:dyDescent="0.25">
      <c r="B11" s="70">
        <v>289008857</v>
      </c>
      <c r="C11" s="70" t="s">
        <v>183</v>
      </c>
      <c r="D11" s="60" t="s">
        <v>188</v>
      </c>
      <c r="E11" s="60" t="s">
        <v>188</v>
      </c>
      <c r="F11" s="65" t="s">
        <v>204</v>
      </c>
      <c r="G11" s="67"/>
      <c r="H11" s="68"/>
      <c r="I11" s="68"/>
      <c r="J11" s="68"/>
      <c r="K11" s="68"/>
    </row>
    <row r="12" spans="2:11" s="69" customFormat="1" x14ac:dyDescent="0.25">
      <c r="B12" s="70">
        <v>289010596</v>
      </c>
      <c r="C12" s="70" t="s">
        <v>184</v>
      </c>
      <c r="D12" s="60" t="s">
        <v>188</v>
      </c>
      <c r="E12" s="60" t="s">
        <v>188</v>
      </c>
      <c r="F12" s="65" t="s">
        <v>204</v>
      </c>
      <c r="G12" s="67"/>
      <c r="H12" s="68"/>
      <c r="I12" s="68"/>
      <c r="J12" s="68"/>
      <c r="K12" s="68"/>
    </row>
    <row r="13" spans="2:11" s="69" customFormat="1" x14ac:dyDescent="0.25">
      <c r="B13" s="83">
        <v>289007879</v>
      </c>
      <c r="C13" s="83" t="s">
        <v>185</v>
      </c>
      <c r="D13" s="84" t="s">
        <v>188</v>
      </c>
      <c r="E13" s="84" t="s">
        <v>188</v>
      </c>
      <c r="F13" s="85" t="s">
        <v>204</v>
      </c>
      <c r="G13" s="86"/>
      <c r="H13" s="68"/>
      <c r="I13" s="68"/>
      <c r="J13" s="68"/>
      <c r="K13" s="68"/>
    </row>
    <row r="14" spans="2:11" s="69" customFormat="1" x14ac:dyDescent="0.25">
      <c r="B14" s="70">
        <v>289011010</v>
      </c>
      <c r="C14" s="70" t="s">
        <v>186</v>
      </c>
      <c r="D14" s="73" t="s">
        <v>188</v>
      </c>
      <c r="E14" s="73" t="s">
        <v>188</v>
      </c>
      <c r="F14" s="53" t="s">
        <v>204</v>
      </c>
      <c r="G14" s="67"/>
      <c r="H14" s="68"/>
      <c r="I14" s="68"/>
      <c r="J14" s="68"/>
      <c r="K14" s="68"/>
    </row>
    <row r="15" spans="2:11" s="69" customFormat="1" x14ac:dyDescent="0.25">
      <c r="B15" s="70">
        <v>289008649</v>
      </c>
      <c r="C15" s="70" t="s">
        <v>187</v>
      </c>
      <c r="D15" s="73" t="s">
        <v>188</v>
      </c>
      <c r="E15" s="73" t="s">
        <v>188</v>
      </c>
      <c r="F15" s="53" t="s">
        <v>204</v>
      </c>
      <c r="G15" s="67"/>
      <c r="H15" s="68"/>
      <c r="I15" s="68"/>
      <c r="J15" s="68"/>
      <c r="K15" s="68"/>
    </row>
    <row r="16" spans="2:11" x14ac:dyDescent="0.25">
      <c r="B16" s="87"/>
      <c r="C16" s="60" t="s">
        <v>206</v>
      </c>
      <c r="D16" s="88" t="s">
        <v>188</v>
      </c>
      <c r="E16" s="88" t="s">
        <v>188</v>
      </c>
      <c r="F16" s="53" t="s">
        <v>207</v>
      </c>
      <c r="G16" s="8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Manufacturing Setup</vt:lpstr>
      <vt:lpstr>Jig and Fixture</vt:lpstr>
      <vt:lpstr>ASP Update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wuising_tan</dc:creator>
  <cp:lastModifiedBy>HuaZhen Luo</cp:lastModifiedBy>
  <dcterms:created xsi:type="dcterms:W3CDTF">2017-08-14T06:34:48Z</dcterms:created>
  <dcterms:modified xsi:type="dcterms:W3CDTF">2018-05-07T00:46:18Z</dcterms:modified>
</cp:coreProperties>
</file>