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96" windowWidth="8580" windowHeight="3456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calcChain.xml><?xml version="1.0" encoding="utf-8"?>
<calcChain xmlns="http://schemas.openxmlformats.org/spreadsheetml/2006/main">
  <c r="B25" i="1"/>
  <c r="B14"/>
</calcChain>
</file>

<file path=xl/sharedStrings.xml><?xml version="1.0" encoding="utf-8"?>
<sst xmlns="http://schemas.openxmlformats.org/spreadsheetml/2006/main" count="15" uniqueCount="15">
  <si>
    <t>Breakdown Price</t>
  </si>
  <si>
    <t>Xevo TQ-XS</t>
  </si>
  <si>
    <t>N2 Generator</t>
  </si>
  <si>
    <t>UPS</t>
  </si>
  <si>
    <t>Year 3</t>
  </si>
  <si>
    <t>Year 4</t>
  </si>
  <si>
    <t>Year 5</t>
  </si>
  <si>
    <t>Year 6</t>
  </si>
  <si>
    <t>Year 8</t>
  </si>
  <si>
    <t>Year 2</t>
  </si>
  <si>
    <t>Year 7</t>
  </si>
  <si>
    <t xml:space="preserve">TAP Contract </t>
  </si>
  <si>
    <t>UPS (Vendor)</t>
  </si>
  <si>
    <t>After 5% mark up</t>
  </si>
  <si>
    <t>Total of 7 Years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</si>
</sst>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8" fontId="0" fillId="0" borderId="0" xfId="0" applyNumberFormat="1"/>
    <xf numFmtId="4" fontId="0" fillId="0" borderId="0" xfId="0" applyNumberFormat="1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29</xdr:col>
      <xdr:colOff>236220</xdr:colOff>
      <xdr:row>29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9060" y="182880"/>
          <a:ext cx="10599420" cy="52425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15240</xdr:colOff>
      <xdr:row>29</xdr:row>
      <xdr:rowOff>144780</xdr:rowOff>
    </xdr:from>
    <xdr:to>
      <xdr:col>16</xdr:col>
      <xdr:colOff>213360</xdr:colOff>
      <xdr:row>39</xdr:row>
      <xdr:rowOff>91440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34300" y="5448300"/>
          <a:ext cx="2636520" cy="1775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8</xdr:col>
      <xdr:colOff>480060</xdr:colOff>
      <xdr:row>20</xdr:row>
      <xdr:rowOff>152400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108960"/>
          <a:ext cx="6111240" cy="7010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7"/>
  <sheetViews>
    <sheetView tabSelected="1" workbookViewId="0">
      <selection activeCell="E10" sqref="E10:H10"/>
    </sheetView>
  </sheetViews>
  <sheetFormatPr defaultRowHeight="14.4"/>
  <cols>
    <col min="1" max="1" width="14.77734375" bestFit="1" customWidth="1"/>
    <col min="2" max="4" width="9.5546875" bestFit="1" customWidth="1"/>
    <col min="5" max="5" width="10" bestFit="1" customWidth="1"/>
    <col min="6" max="8" width="9.5546875" bestFit="1" customWidth="1"/>
  </cols>
  <sheetData>
    <row r="2" spans="1:8">
      <c r="A2" t="s">
        <v>0</v>
      </c>
    </row>
    <row r="4" spans="1:8">
      <c r="A4" t="s">
        <v>1</v>
      </c>
      <c r="B4">
        <v>417299</v>
      </c>
    </row>
    <row r="5" spans="1:8">
      <c r="A5" t="s">
        <v>2</v>
      </c>
    </row>
    <row r="6" spans="1:8">
      <c r="A6" t="s">
        <v>3</v>
      </c>
    </row>
    <row r="8" spans="1:8">
      <c r="A8" t="s">
        <v>11</v>
      </c>
      <c r="B8" t="s">
        <v>9</v>
      </c>
      <c r="C8" t="s">
        <v>4</v>
      </c>
      <c r="D8" t="s">
        <v>5</v>
      </c>
      <c r="E8" t="s">
        <v>6</v>
      </c>
      <c r="F8" t="s">
        <v>7</v>
      </c>
      <c r="G8" t="s">
        <v>10</v>
      </c>
      <c r="H8" t="s">
        <v>8</v>
      </c>
    </row>
    <row r="9" spans="1:8">
      <c r="B9" s="4">
        <v>2019</v>
      </c>
      <c r="C9" s="4">
        <v>2020</v>
      </c>
      <c r="D9" s="4">
        <v>2021</v>
      </c>
      <c r="E9" s="4">
        <v>2022</v>
      </c>
      <c r="F9" s="4">
        <v>2023</v>
      </c>
      <c r="G9" s="4">
        <v>2024</v>
      </c>
      <c r="H9" s="4">
        <v>2025</v>
      </c>
    </row>
    <row r="10" spans="1:8">
      <c r="B10">
        <v>32388.400000000001</v>
      </c>
      <c r="C10" s="5">
        <v>263493</v>
      </c>
      <c r="D10" s="5"/>
    </row>
    <row r="12" spans="1:8">
      <c r="A12" t="s">
        <v>12</v>
      </c>
      <c r="B12" s="1">
        <v>4800</v>
      </c>
      <c r="C12" s="1">
        <v>4800</v>
      </c>
      <c r="D12" s="1">
        <v>4800</v>
      </c>
      <c r="E12" s="1">
        <v>5300</v>
      </c>
      <c r="F12" s="1">
        <v>5300</v>
      </c>
      <c r="G12" s="1">
        <v>5300</v>
      </c>
      <c r="H12" s="1">
        <v>5300</v>
      </c>
    </row>
    <row r="13" spans="1:8">
      <c r="A13" t="s">
        <v>13</v>
      </c>
      <c r="B13">
        <v>5052</v>
      </c>
      <c r="C13">
        <v>5052</v>
      </c>
      <c r="D13">
        <v>5052</v>
      </c>
      <c r="E13">
        <v>5580</v>
      </c>
      <c r="F13">
        <v>5580</v>
      </c>
      <c r="G13">
        <v>5580</v>
      </c>
      <c r="H13">
        <v>5580</v>
      </c>
    </row>
    <row r="14" spans="1:8">
      <c r="A14" t="s">
        <v>14</v>
      </c>
      <c r="B14" s="3">
        <f>SUM(B13:H13)</f>
        <v>37476</v>
      </c>
    </row>
    <row r="24" spans="2:8">
      <c r="B24">
        <v>8673</v>
      </c>
      <c r="C24">
        <v>8673</v>
      </c>
      <c r="D24">
        <v>9130</v>
      </c>
      <c r="E24">
        <v>9130</v>
      </c>
      <c r="F24">
        <v>9130</v>
      </c>
      <c r="G24">
        <v>9130</v>
      </c>
      <c r="H24">
        <v>9130</v>
      </c>
    </row>
    <row r="25" spans="2:8">
      <c r="B25">
        <f>SUM(B24:H24)</f>
        <v>62996</v>
      </c>
    </row>
    <row r="27" spans="2:8">
      <c r="E27" s="2">
        <v>818135.4</v>
      </c>
    </row>
  </sheetData>
  <mergeCells count="1">
    <mergeCell ref="C10:D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sgjang</dc:creator>
  <cp:lastModifiedBy>sgjang</cp:lastModifiedBy>
  <dcterms:created xsi:type="dcterms:W3CDTF">2016-11-19T06:14:07Z</dcterms:created>
  <dcterms:modified xsi:type="dcterms:W3CDTF">2016-11-19T17:37:04Z</dcterms:modified>
</cp:coreProperties>
</file>