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aterscorp-my.sharepoint.com/personal/huazhen_luo_waters_com/Documents/TE/CTB/"/>
    </mc:Choice>
  </mc:AlternateContent>
  <xr:revisionPtr revIDLastSave="0" documentId="8_{4C7A19AB-D5C9-45E0-AE89-9B7DB6C092A2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Summary" sheetId="10" r:id="rId1"/>
    <sheet name="Loading" sheetId="25" r:id="rId2"/>
  </sheets>
  <externalReferences>
    <externalReference r:id="rId3"/>
  </externalReferences>
  <definedNames>
    <definedName name="_xlnm._FilterDatabase" localSheetId="0" hidden="1">Summary!$A$2:$U$25</definedName>
    <definedName name="DATA1">#REF!</definedName>
    <definedName name="DATA10">#REF!</definedName>
    <definedName name="DATA11">#REF!</definedName>
    <definedName name="DATA12">#REF!</definedName>
    <definedName name="DATA13">#REF!</definedName>
    <definedName name="DATA14">#REF!</definedName>
    <definedName name="DATA15">#REF!</definedName>
    <definedName name="DATA16">#REF!</definedName>
    <definedName name="DATA17">#REF!</definedName>
    <definedName name="DATA2">#REF!</definedName>
    <definedName name="DATA3">#REF!</definedName>
    <definedName name="DATA4">#REF!</definedName>
    <definedName name="DATA5">#REF!</definedName>
    <definedName name="DATA6">#REF!</definedName>
    <definedName name="DATA7">#REF!</definedName>
    <definedName name="DATA8">#REF!</definedName>
    <definedName name="DATA9">#REF!</definedName>
    <definedName name="MasterData">OFFSET('[1]Master Data'!$A$4,0,0,COUNTA('[1]Master Data'!$B:$B)-1,COUNTA('[1]Master Data'!$4:$4))</definedName>
    <definedName name="TEST0">#REF!</definedName>
    <definedName name="TESTHKEY">#REF!</definedName>
    <definedName name="TESTKEYS">#REF!</definedName>
    <definedName name="TESTVKEY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W24" i="10" l="1"/>
  <c r="W23" i="10"/>
  <c r="W22" i="10"/>
  <c r="W21" i="10"/>
  <c r="W20" i="10"/>
  <c r="W19" i="10"/>
  <c r="W18" i="10"/>
  <c r="W17" i="10"/>
  <c r="W16" i="10"/>
  <c r="W15" i="10"/>
  <c r="W14" i="10"/>
  <c r="W13" i="10"/>
  <c r="W12" i="10"/>
  <c r="W11" i="10"/>
  <c r="W10" i="10"/>
  <c r="W9" i="10"/>
  <c r="W8" i="10"/>
  <c r="W7" i="10"/>
  <c r="W6" i="10"/>
  <c r="W5" i="10"/>
  <c r="W4" i="10"/>
  <c r="W3" i="10"/>
  <c r="N24" i="10" l="1"/>
  <c r="N23" i="10"/>
  <c r="N22" i="10"/>
  <c r="N21" i="10"/>
  <c r="N20" i="10"/>
  <c r="N19" i="10"/>
  <c r="N18" i="10"/>
  <c r="N17" i="10"/>
  <c r="N16" i="10"/>
  <c r="N15" i="10"/>
  <c r="N14" i="10"/>
  <c r="N13" i="10"/>
  <c r="N12" i="10"/>
  <c r="N11" i="10"/>
  <c r="N10" i="10"/>
  <c r="N9" i="10"/>
  <c r="N8" i="10"/>
  <c r="N7" i="10"/>
  <c r="N6" i="10"/>
  <c r="N5" i="10"/>
  <c r="N4" i="10"/>
  <c r="N3" i="10"/>
  <c r="G24" i="10"/>
  <c r="G23" i="10"/>
  <c r="G22" i="10"/>
  <c r="G21" i="10"/>
  <c r="G20" i="10"/>
  <c r="G19" i="10"/>
  <c r="G18" i="10"/>
  <c r="G17" i="10"/>
  <c r="G16" i="10"/>
  <c r="G15" i="10"/>
  <c r="G14" i="10"/>
  <c r="G13" i="10"/>
  <c r="G12" i="10"/>
  <c r="G11" i="10"/>
  <c r="G10" i="10"/>
  <c r="G9" i="10"/>
  <c r="G8" i="10"/>
  <c r="G7" i="10"/>
  <c r="G6" i="10"/>
  <c r="G5" i="10"/>
  <c r="G4" i="10"/>
  <c r="G3" i="10"/>
  <c r="BC72" i="25" l="1"/>
  <c r="BB72" i="25"/>
  <c r="BA72" i="25"/>
  <c r="AZ72" i="25"/>
  <c r="AY72" i="25"/>
  <c r="AX72" i="25"/>
  <c r="AW72" i="25"/>
  <c r="AV72" i="25"/>
  <c r="AU72" i="25"/>
  <c r="AT72" i="25"/>
  <c r="AS72" i="25"/>
  <c r="AR72" i="25"/>
  <c r="AQ72" i="25"/>
  <c r="AP72" i="25"/>
  <c r="AO72" i="25"/>
  <c r="AN72" i="25"/>
  <c r="AM72" i="25"/>
  <c r="AL72" i="25"/>
  <c r="AK72" i="25"/>
  <c r="AJ72" i="25"/>
  <c r="AI72" i="25"/>
  <c r="AH72" i="25"/>
  <c r="AG72" i="25"/>
  <c r="AF72" i="25"/>
  <c r="AE72" i="25"/>
  <c r="AD72" i="25"/>
  <c r="AC72" i="25"/>
  <c r="AB72" i="25"/>
  <c r="AA72" i="25"/>
  <c r="Z72" i="25"/>
  <c r="Y72" i="25"/>
  <c r="X72" i="25"/>
  <c r="W72" i="25"/>
  <c r="V72" i="25"/>
  <c r="U72" i="25"/>
  <c r="T72" i="25"/>
  <c r="S72" i="25"/>
  <c r="R72" i="25"/>
  <c r="Q72" i="25"/>
  <c r="P72" i="25"/>
  <c r="O72" i="25"/>
  <c r="N72" i="25"/>
  <c r="M72" i="25"/>
  <c r="L72" i="25"/>
  <c r="K72" i="25"/>
  <c r="J72" i="25"/>
  <c r="I72" i="25"/>
  <c r="H72" i="25"/>
  <c r="G72" i="25"/>
  <c r="F72" i="25"/>
  <c r="E72" i="25"/>
  <c r="D72" i="25"/>
  <c r="C72" i="25"/>
  <c r="DC72" i="25"/>
  <c r="DB72" i="25"/>
  <c r="DA72" i="25"/>
  <c r="CZ72" i="25"/>
  <c r="CY72" i="25"/>
  <c r="CX72" i="25"/>
  <c r="CW72" i="25"/>
  <c r="CV72" i="25"/>
  <c r="CU72" i="25"/>
  <c r="CT72" i="25"/>
  <c r="CS72" i="25"/>
  <c r="CR72" i="25"/>
  <c r="CQ72" i="25"/>
  <c r="CP72" i="25"/>
  <c r="CO72" i="25"/>
  <c r="CN72" i="25"/>
  <c r="CM72" i="25"/>
  <c r="CL72" i="25"/>
  <c r="CK72" i="25"/>
  <c r="CJ72" i="25"/>
  <c r="CI72" i="25"/>
  <c r="CH72" i="25"/>
  <c r="CG72" i="25"/>
  <c r="CF72" i="25"/>
  <c r="CE72" i="25"/>
  <c r="CD72" i="25"/>
  <c r="CC72" i="25"/>
  <c r="CB72" i="25"/>
  <c r="CA72" i="25"/>
  <c r="BZ72" i="25"/>
  <c r="BY72" i="25"/>
  <c r="BX72" i="25"/>
  <c r="BW72" i="25"/>
  <c r="BV72" i="25"/>
  <c r="BU72" i="25"/>
  <c r="BT72" i="25"/>
  <c r="BS72" i="25"/>
  <c r="BR72" i="25"/>
  <c r="BQ72" i="25"/>
  <c r="BP72" i="25"/>
  <c r="BO72" i="25"/>
  <c r="BN72" i="25"/>
  <c r="BM72" i="25"/>
  <c r="BL72" i="25"/>
  <c r="BK72" i="25"/>
  <c r="BJ72" i="25"/>
  <c r="BI72" i="25"/>
  <c r="BH72" i="25"/>
  <c r="BG72" i="25"/>
  <c r="BF72" i="25"/>
  <c r="BE72" i="25"/>
  <c r="BD72" i="25"/>
  <c r="DC71" i="25"/>
  <c r="DB71" i="25"/>
  <c r="DA71" i="25"/>
  <c r="CZ71" i="25"/>
  <c r="CY71" i="25"/>
  <c r="CX71" i="25"/>
  <c r="CW71" i="25"/>
  <c r="CV71" i="25"/>
  <c r="CU71" i="25"/>
  <c r="CT71" i="25"/>
  <c r="CS71" i="25"/>
  <c r="CR71" i="25"/>
  <c r="CQ71" i="25"/>
  <c r="CP71" i="25"/>
  <c r="CO71" i="25"/>
  <c r="CN71" i="25"/>
  <c r="CM71" i="25"/>
  <c r="CL71" i="25"/>
  <c r="CK71" i="25"/>
  <c r="CJ71" i="25"/>
  <c r="CI71" i="25"/>
  <c r="CH71" i="25"/>
  <c r="CG71" i="25"/>
  <c r="CF71" i="25"/>
  <c r="CE71" i="25"/>
  <c r="CD71" i="25"/>
  <c r="CC71" i="25"/>
  <c r="CB71" i="25"/>
  <c r="CA71" i="25"/>
  <c r="BZ71" i="25"/>
  <c r="BY71" i="25"/>
  <c r="BX71" i="25"/>
  <c r="BW71" i="25"/>
  <c r="BV71" i="25"/>
  <c r="BU71" i="25"/>
  <c r="BT71" i="25"/>
  <c r="BS71" i="25"/>
  <c r="BR71" i="25"/>
  <c r="BQ71" i="25"/>
  <c r="BP71" i="25"/>
  <c r="BO71" i="25"/>
  <c r="BN71" i="25"/>
  <c r="BM71" i="25"/>
  <c r="BL71" i="25"/>
  <c r="BK71" i="25"/>
  <c r="BJ71" i="25"/>
  <c r="BI71" i="25"/>
  <c r="BH71" i="25"/>
  <c r="BG71" i="25"/>
  <c r="BF71" i="25"/>
  <c r="BE71" i="25"/>
  <c r="BD71" i="25"/>
  <c r="DC70" i="25"/>
  <c r="DB70" i="25"/>
  <c r="DA70" i="25"/>
  <c r="CZ70" i="25"/>
  <c r="CY70" i="25"/>
  <c r="CX70" i="25"/>
  <c r="CW70" i="25"/>
  <c r="CV70" i="25"/>
  <c r="CU70" i="25"/>
  <c r="CT70" i="25"/>
  <c r="CS70" i="25"/>
  <c r="CR70" i="25"/>
  <c r="CQ70" i="25"/>
  <c r="CP70" i="25"/>
  <c r="CO70" i="25"/>
  <c r="CN70" i="25"/>
  <c r="CM70" i="25"/>
  <c r="CL70" i="25"/>
  <c r="CK70" i="25"/>
  <c r="CJ70" i="25"/>
  <c r="CI70" i="25"/>
  <c r="CH70" i="25"/>
  <c r="CG70" i="25"/>
  <c r="CF70" i="25"/>
  <c r="CE70" i="25"/>
  <c r="CD70" i="25"/>
  <c r="CC70" i="25"/>
  <c r="CB70" i="25"/>
  <c r="CA70" i="25"/>
  <c r="BZ70" i="25"/>
  <c r="BY70" i="25"/>
  <c r="BX70" i="25"/>
  <c r="BW70" i="25"/>
  <c r="BV70" i="25"/>
  <c r="BU70" i="25"/>
  <c r="BT70" i="25"/>
  <c r="BS70" i="25"/>
  <c r="BR70" i="25"/>
  <c r="BQ70" i="25"/>
  <c r="BP70" i="25"/>
  <c r="BO70" i="25"/>
  <c r="BN70" i="25"/>
  <c r="BM70" i="25"/>
  <c r="BL70" i="25"/>
  <c r="BK70" i="25"/>
  <c r="BJ70" i="25"/>
  <c r="BI70" i="25"/>
  <c r="BH70" i="25"/>
  <c r="BG70" i="25"/>
  <c r="BF70" i="25"/>
  <c r="BE70" i="25"/>
  <c r="BD70" i="25"/>
  <c r="DC69" i="25"/>
  <c r="DB69" i="25"/>
  <c r="DA69" i="25"/>
  <c r="CZ69" i="25"/>
  <c r="CY69" i="25"/>
  <c r="CX69" i="25"/>
  <c r="CW69" i="25"/>
  <c r="CV69" i="25"/>
  <c r="CU69" i="25"/>
  <c r="CT69" i="25"/>
  <c r="CS69" i="25"/>
  <c r="CR69" i="25"/>
  <c r="CQ69" i="25"/>
  <c r="CP69" i="25"/>
  <c r="CO69" i="25"/>
  <c r="CN69" i="25"/>
  <c r="CM69" i="25"/>
  <c r="CL69" i="25"/>
  <c r="CK69" i="25"/>
  <c r="CJ69" i="25"/>
  <c r="CI69" i="25"/>
  <c r="CH69" i="25"/>
  <c r="CG69" i="25"/>
  <c r="CF69" i="25"/>
  <c r="CE69" i="25"/>
  <c r="CD69" i="25"/>
  <c r="CC69" i="25"/>
  <c r="CB69" i="25"/>
  <c r="CA69" i="25"/>
  <c r="BZ69" i="25"/>
  <c r="BY69" i="25"/>
  <c r="BX69" i="25"/>
  <c r="BW69" i="25"/>
  <c r="BV69" i="25"/>
  <c r="BU69" i="25"/>
  <c r="BT69" i="25"/>
  <c r="BS69" i="25"/>
  <c r="BR69" i="25"/>
  <c r="BQ69" i="25"/>
  <c r="BP69" i="25"/>
  <c r="BO69" i="25"/>
  <c r="BN69" i="25"/>
  <c r="BM69" i="25"/>
  <c r="BL69" i="25"/>
  <c r="BK69" i="25"/>
  <c r="BJ69" i="25"/>
  <c r="BI69" i="25"/>
  <c r="BH69" i="25"/>
  <c r="BG69" i="25"/>
  <c r="BF69" i="25"/>
  <c r="BE69" i="25"/>
  <c r="BD69" i="25"/>
  <c r="DC68" i="25"/>
  <c r="DB68" i="25"/>
  <c r="DA68" i="25"/>
  <c r="CZ68" i="25"/>
  <c r="CY68" i="25"/>
  <c r="CX68" i="25"/>
  <c r="CW68" i="25"/>
  <c r="CV68" i="25"/>
  <c r="CU68" i="25"/>
  <c r="CT68" i="25"/>
  <c r="CS68" i="25"/>
  <c r="CR68" i="25"/>
  <c r="CQ68" i="25"/>
  <c r="CP68" i="25"/>
  <c r="CO68" i="25"/>
  <c r="CN68" i="25"/>
  <c r="CM68" i="25"/>
  <c r="CL68" i="25"/>
  <c r="CK68" i="25"/>
  <c r="CJ68" i="25"/>
  <c r="CI68" i="25"/>
  <c r="CH68" i="25"/>
  <c r="CG68" i="25"/>
  <c r="CF68" i="25"/>
  <c r="CE68" i="25"/>
  <c r="CD68" i="25"/>
  <c r="CC68" i="25"/>
  <c r="CB68" i="25"/>
  <c r="CA68" i="25"/>
  <c r="BZ68" i="25"/>
  <c r="BY68" i="25"/>
  <c r="BX68" i="25"/>
  <c r="BW68" i="25"/>
  <c r="BV68" i="25"/>
  <c r="BU68" i="25"/>
  <c r="BT68" i="25"/>
  <c r="BS68" i="25"/>
  <c r="BR68" i="25"/>
  <c r="BQ68" i="25"/>
  <c r="BP68" i="25"/>
  <c r="BO68" i="25"/>
  <c r="BN68" i="25"/>
  <c r="BM68" i="25"/>
  <c r="BL68" i="25"/>
  <c r="BK68" i="25"/>
  <c r="BJ68" i="25"/>
  <c r="BI68" i="25"/>
  <c r="BH68" i="25"/>
  <c r="BG68" i="25"/>
  <c r="BF68" i="25"/>
  <c r="BE68" i="25"/>
  <c r="BD68" i="25"/>
  <c r="DC67" i="25"/>
  <c r="DB67" i="25"/>
  <c r="DA67" i="25"/>
  <c r="CZ67" i="25"/>
  <c r="CY67" i="25"/>
  <c r="CX67" i="25"/>
  <c r="CW67" i="25"/>
  <c r="CV67" i="25"/>
  <c r="CU67" i="25"/>
  <c r="CT67" i="25"/>
  <c r="CS67" i="25"/>
  <c r="CR67" i="25"/>
  <c r="CQ67" i="25"/>
  <c r="CP67" i="25"/>
  <c r="CO67" i="25"/>
  <c r="CN67" i="25"/>
  <c r="CM67" i="25"/>
  <c r="CL67" i="25"/>
  <c r="CK67" i="25"/>
  <c r="CJ67" i="25"/>
  <c r="CI67" i="25"/>
  <c r="CH67" i="25"/>
  <c r="CG67" i="25"/>
  <c r="CF67" i="25"/>
  <c r="CE67" i="25"/>
  <c r="CD67" i="25"/>
  <c r="CC67" i="25"/>
  <c r="CB67" i="25"/>
  <c r="CA67" i="25"/>
  <c r="BZ67" i="25"/>
  <c r="BY67" i="25"/>
  <c r="BX67" i="25"/>
  <c r="BW67" i="25"/>
  <c r="BV67" i="25"/>
  <c r="BU67" i="25"/>
  <c r="BT67" i="25"/>
  <c r="BS67" i="25"/>
  <c r="BR67" i="25"/>
  <c r="BQ67" i="25"/>
  <c r="BP67" i="25"/>
  <c r="BO67" i="25"/>
  <c r="BN67" i="25"/>
  <c r="BM67" i="25"/>
  <c r="BL67" i="25"/>
  <c r="BK67" i="25"/>
  <c r="BJ67" i="25"/>
  <c r="BI67" i="25"/>
  <c r="BH67" i="25"/>
  <c r="BG67" i="25"/>
  <c r="BF67" i="25"/>
  <c r="BE67" i="25"/>
  <c r="BD67" i="25"/>
  <c r="DC66" i="25"/>
  <c r="DB66" i="25"/>
  <c r="DA66" i="25"/>
  <c r="CZ66" i="25"/>
  <c r="CY66" i="25"/>
  <c r="CX66" i="25"/>
  <c r="CW66" i="25"/>
  <c r="CV66" i="25"/>
  <c r="CU66" i="25"/>
  <c r="CT66" i="25"/>
  <c r="CS66" i="25"/>
  <c r="CR66" i="25"/>
  <c r="CQ66" i="25"/>
  <c r="CP66" i="25"/>
  <c r="CO66" i="25"/>
  <c r="CN66" i="25"/>
  <c r="CM66" i="25"/>
  <c r="CL66" i="25"/>
  <c r="CK66" i="25"/>
  <c r="CJ66" i="25"/>
  <c r="CI66" i="25"/>
  <c r="CH66" i="25"/>
  <c r="CG66" i="25"/>
  <c r="CF66" i="25"/>
  <c r="CE66" i="25"/>
  <c r="CD66" i="25"/>
  <c r="CC66" i="25"/>
  <c r="CB66" i="25"/>
  <c r="CA66" i="25"/>
  <c r="BZ66" i="25"/>
  <c r="BY66" i="25"/>
  <c r="BX66" i="25"/>
  <c r="BW66" i="25"/>
  <c r="BV66" i="25"/>
  <c r="BU66" i="25"/>
  <c r="BT66" i="25"/>
  <c r="BS66" i="25"/>
  <c r="BR66" i="25"/>
  <c r="BQ66" i="25"/>
  <c r="BP66" i="25"/>
  <c r="BO66" i="25"/>
  <c r="BN66" i="25"/>
  <c r="BM66" i="25"/>
  <c r="BL66" i="25"/>
  <c r="BK66" i="25"/>
  <c r="BJ66" i="25"/>
  <c r="BI66" i="25"/>
  <c r="BH66" i="25"/>
  <c r="BG66" i="25"/>
  <c r="BF66" i="25"/>
  <c r="BE66" i="25"/>
  <c r="BD66" i="25"/>
  <c r="DC65" i="25"/>
  <c r="DB65" i="25"/>
  <c r="DA65" i="25"/>
  <c r="CZ65" i="25"/>
  <c r="CY65" i="25"/>
  <c r="CX65" i="25"/>
  <c r="CW65" i="25"/>
  <c r="CV65" i="25"/>
  <c r="CU65" i="25"/>
  <c r="CT65" i="25"/>
  <c r="CS65" i="25"/>
  <c r="CR65" i="25"/>
  <c r="CQ65" i="25"/>
  <c r="CP65" i="25"/>
  <c r="CO65" i="25"/>
  <c r="CN65" i="25"/>
  <c r="CM65" i="25"/>
  <c r="CL65" i="25"/>
  <c r="CK65" i="25"/>
  <c r="CJ65" i="25"/>
  <c r="CI65" i="25"/>
  <c r="CH65" i="25"/>
  <c r="CG65" i="25"/>
  <c r="CF65" i="25"/>
  <c r="CE65" i="25"/>
  <c r="CD65" i="25"/>
  <c r="CC65" i="25"/>
  <c r="CB65" i="25"/>
  <c r="CA65" i="25"/>
  <c r="BZ65" i="25"/>
  <c r="BY65" i="25"/>
  <c r="BX65" i="25"/>
  <c r="BW65" i="25"/>
  <c r="BV65" i="25"/>
  <c r="BU65" i="25"/>
  <c r="BT65" i="25"/>
  <c r="BS65" i="25"/>
  <c r="BR65" i="25"/>
  <c r="BQ65" i="25"/>
  <c r="BP65" i="25"/>
  <c r="BO65" i="25"/>
  <c r="BN65" i="25"/>
  <c r="BM65" i="25"/>
  <c r="BL65" i="25"/>
  <c r="BK65" i="25"/>
  <c r="BJ65" i="25"/>
  <c r="BI65" i="25"/>
  <c r="BH65" i="25"/>
  <c r="BG65" i="25"/>
  <c r="BF65" i="25"/>
  <c r="BE65" i="25"/>
  <c r="BD65" i="25"/>
  <c r="DC64" i="25"/>
  <c r="DB64" i="25"/>
  <c r="DA64" i="25"/>
  <c r="CZ64" i="25"/>
  <c r="CY64" i="25"/>
  <c r="CX64" i="25"/>
  <c r="CW64" i="25"/>
  <c r="CV64" i="25"/>
  <c r="CU64" i="25"/>
  <c r="CT64" i="25"/>
  <c r="CS64" i="25"/>
  <c r="CR64" i="25"/>
  <c r="CQ64" i="25"/>
  <c r="CP64" i="25"/>
  <c r="CO64" i="25"/>
  <c r="CN64" i="25"/>
  <c r="CM64" i="25"/>
  <c r="CL64" i="25"/>
  <c r="CK64" i="25"/>
  <c r="CJ64" i="25"/>
  <c r="CI64" i="25"/>
  <c r="CH64" i="25"/>
  <c r="CG64" i="25"/>
  <c r="CF64" i="25"/>
  <c r="CE64" i="25"/>
  <c r="CD64" i="25"/>
  <c r="CC64" i="25"/>
  <c r="CB64" i="25"/>
  <c r="CA64" i="25"/>
  <c r="BZ64" i="25"/>
  <c r="BY64" i="25"/>
  <c r="BX64" i="25"/>
  <c r="BW64" i="25"/>
  <c r="BV64" i="25"/>
  <c r="BU64" i="25"/>
  <c r="BT64" i="25"/>
  <c r="BS64" i="25"/>
  <c r="BR64" i="25"/>
  <c r="BQ64" i="25"/>
  <c r="BP64" i="25"/>
  <c r="BO64" i="25"/>
  <c r="BN64" i="25"/>
  <c r="BM64" i="25"/>
  <c r="BL64" i="25"/>
  <c r="BK64" i="25"/>
  <c r="BJ64" i="25"/>
  <c r="BI64" i="25"/>
  <c r="BH64" i="25"/>
  <c r="BG64" i="25"/>
  <c r="BF64" i="25"/>
  <c r="BE64" i="25"/>
  <c r="BD64" i="25"/>
  <c r="DC63" i="25"/>
  <c r="DB63" i="25"/>
  <c r="DA63" i="25"/>
  <c r="CZ63" i="25"/>
  <c r="CY63" i="25"/>
  <c r="CX63" i="25"/>
  <c r="CW63" i="25"/>
  <c r="CV63" i="25"/>
  <c r="CU63" i="25"/>
  <c r="CT63" i="25"/>
  <c r="CS63" i="25"/>
  <c r="CR63" i="25"/>
  <c r="CQ63" i="25"/>
  <c r="CP63" i="25"/>
  <c r="CO63" i="25"/>
  <c r="CN63" i="25"/>
  <c r="CM63" i="25"/>
  <c r="CL63" i="25"/>
  <c r="CK63" i="25"/>
  <c r="CJ63" i="25"/>
  <c r="CI63" i="25"/>
  <c r="CH63" i="25"/>
  <c r="CG63" i="25"/>
  <c r="CF63" i="25"/>
  <c r="CE63" i="25"/>
  <c r="CD63" i="25"/>
  <c r="CC63" i="25"/>
  <c r="CB63" i="25"/>
  <c r="CA63" i="25"/>
  <c r="BZ63" i="25"/>
  <c r="BY63" i="25"/>
  <c r="BX63" i="25"/>
  <c r="BW63" i="25"/>
  <c r="BV63" i="25"/>
  <c r="BU63" i="25"/>
  <c r="BT63" i="25"/>
  <c r="BS63" i="25"/>
  <c r="BR63" i="25"/>
  <c r="BQ63" i="25"/>
  <c r="BP63" i="25"/>
  <c r="BO63" i="25"/>
  <c r="BN63" i="25"/>
  <c r="BM63" i="25"/>
  <c r="BL63" i="25"/>
  <c r="BK63" i="25"/>
  <c r="BJ63" i="25"/>
  <c r="BI63" i="25"/>
  <c r="BH63" i="25"/>
  <c r="BG63" i="25"/>
  <c r="BF63" i="25"/>
  <c r="BE63" i="25"/>
  <c r="BD63" i="25"/>
  <c r="DC62" i="25"/>
  <c r="DB62" i="25"/>
  <c r="DA62" i="25"/>
  <c r="CZ62" i="25"/>
  <c r="CY62" i="25"/>
  <c r="CX62" i="25"/>
  <c r="CW62" i="25"/>
  <c r="CV62" i="25"/>
  <c r="CU62" i="25"/>
  <c r="CT62" i="25"/>
  <c r="CS62" i="25"/>
  <c r="CR62" i="25"/>
  <c r="CQ62" i="25"/>
  <c r="CP62" i="25"/>
  <c r="CO62" i="25"/>
  <c r="CN62" i="25"/>
  <c r="CM62" i="25"/>
  <c r="CL62" i="25"/>
  <c r="CK62" i="25"/>
  <c r="CJ62" i="25"/>
  <c r="CI62" i="25"/>
  <c r="CH62" i="25"/>
  <c r="CG62" i="25"/>
  <c r="CF62" i="25"/>
  <c r="CE62" i="25"/>
  <c r="CD62" i="25"/>
  <c r="CC62" i="25"/>
  <c r="CB62" i="25"/>
  <c r="CA62" i="25"/>
  <c r="BZ62" i="25"/>
  <c r="BY62" i="25"/>
  <c r="BX62" i="25"/>
  <c r="BW62" i="25"/>
  <c r="BV62" i="25"/>
  <c r="BU62" i="25"/>
  <c r="BT62" i="25"/>
  <c r="BS62" i="25"/>
  <c r="BR62" i="25"/>
  <c r="BQ62" i="25"/>
  <c r="BP62" i="25"/>
  <c r="BO62" i="25"/>
  <c r="BN62" i="25"/>
  <c r="BM62" i="25"/>
  <c r="BL62" i="25"/>
  <c r="BK62" i="25"/>
  <c r="BJ62" i="25"/>
  <c r="BI62" i="25"/>
  <c r="BH62" i="25"/>
  <c r="BG62" i="25"/>
  <c r="BF62" i="25"/>
  <c r="BE62" i="25"/>
  <c r="BD62" i="25"/>
  <c r="DC61" i="25"/>
  <c r="DB61" i="25"/>
  <c r="DA61" i="25"/>
  <c r="CZ61" i="25"/>
  <c r="CY61" i="25"/>
  <c r="CX61" i="25"/>
  <c r="CW61" i="25"/>
  <c r="CV61" i="25"/>
  <c r="CU61" i="25"/>
  <c r="CT61" i="25"/>
  <c r="CS61" i="25"/>
  <c r="CR61" i="25"/>
  <c r="CQ61" i="25"/>
  <c r="CP61" i="25"/>
  <c r="CO61" i="25"/>
  <c r="CN61" i="25"/>
  <c r="CM61" i="25"/>
  <c r="CL61" i="25"/>
  <c r="CK61" i="25"/>
  <c r="CJ61" i="25"/>
  <c r="CI61" i="25"/>
  <c r="CH61" i="25"/>
  <c r="CG61" i="25"/>
  <c r="CF61" i="25"/>
  <c r="CE61" i="25"/>
  <c r="CD61" i="25"/>
  <c r="CC61" i="25"/>
  <c r="CB61" i="25"/>
  <c r="CA61" i="25"/>
  <c r="BZ61" i="25"/>
  <c r="BY61" i="25"/>
  <c r="BX61" i="25"/>
  <c r="BW61" i="25"/>
  <c r="BV61" i="25"/>
  <c r="BU61" i="25"/>
  <c r="BT61" i="25"/>
  <c r="BS61" i="25"/>
  <c r="BR61" i="25"/>
  <c r="BQ61" i="25"/>
  <c r="BP61" i="25"/>
  <c r="BO61" i="25"/>
  <c r="BN61" i="25"/>
  <c r="BM61" i="25"/>
  <c r="BL61" i="25"/>
  <c r="BK61" i="25"/>
  <c r="BJ61" i="25"/>
  <c r="BI61" i="25"/>
  <c r="BH61" i="25"/>
  <c r="BG61" i="25"/>
  <c r="BF61" i="25"/>
  <c r="BE61" i="25"/>
  <c r="BD61" i="25"/>
  <c r="DC60" i="25"/>
  <c r="DB60" i="25"/>
  <c r="DA60" i="25"/>
  <c r="CZ60" i="25"/>
  <c r="CY60" i="25"/>
  <c r="CX60" i="25"/>
  <c r="CW60" i="25"/>
  <c r="CV60" i="25"/>
  <c r="CU60" i="25"/>
  <c r="CT60" i="25"/>
  <c r="CS60" i="25"/>
  <c r="CR60" i="25"/>
  <c r="CQ60" i="25"/>
  <c r="CP60" i="25"/>
  <c r="CO60" i="25"/>
  <c r="CN60" i="25"/>
  <c r="CM60" i="25"/>
  <c r="CL60" i="25"/>
  <c r="CK60" i="25"/>
  <c r="CJ60" i="25"/>
  <c r="CI60" i="25"/>
  <c r="CH60" i="25"/>
  <c r="CG60" i="25"/>
  <c r="CF60" i="25"/>
  <c r="CE60" i="25"/>
  <c r="CD60" i="25"/>
  <c r="CC60" i="25"/>
  <c r="CB60" i="25"/>
  <c r="CA60" i="25"/>
  <c r="BZ60" i="25"/>
  <c r="BY60" i="25"/>
  <c r="BX60" i="25"/>
  <c r="BW60" i="25"/>
  <c r="BV60" i="25"/>
  <c r="BU60" i="25"/>
  <c r="BT60" i="25"/>
  <c r="BS60" i="25"/>
  <c r="BR60" i="25"/>
  <c r="BQ60" i="25"/>
  <c r="BP60" i="25"/>
  <c r="BO60" i="25"/>
  <c r="BN60" i="25"/>
  <c r="BM60" i="25"/>
  <c r="BL60" i="25"/>
  <c r="BK60" i="25"/>
  <c r="BJ60" i="25"/>
  <c r="BI60" i="25"/>
  <c r="BH60" i="25"/>
  <c r="BG60" i="25"/>
  <c r="BF60" i="25"/>
  <c r="BE60" i="25"/>
  <c r="BD60" i="25"/>
  <c r="DC59" i="25"/>
  <c r="DB59" i="25"/>
  <c r="DA59" i="25"/>
  <c r="CZ59" i="25"/>
  <c r="CY59" i="25"/>
  <c r="CX59" i="25"/>
  <c r="CW59" i="25"/>
  <c r="CV59" i="25"/>
  <c r="CU59" i="25"/>
  <c r="CT59" i="25"/>
  <c r="CS59" i="25"/>
  <c r="CR59" i="25"/>
  <c r="CQ59" i="25"/>
  <c r="CP59" i="25"/>
  <c r="CO59" i="25"/>
  <c r="CN59" i="25"/>
  <c r="CM59" i="25"/>
  <c r="CL59" i="25"/>
  <c r="CK59" i="25"/>
  <c r="CJ59" i="25"/>
  <c r="CI59" i="25"/>
  <c r="CH59" i="25"/>
  <c r="CG59" i="25"/>
  <c r="CF59" i="25"/>
  <c r="CE59" i="25"/>
  <c r="CD59" i="25"/>
  <c r="CC59" i="25"/>
  <c r="CB59" i="25"/>
  <c r="CA59" i="25"/>
  <c r="BZ59" i="25"/>
  <c r="BY59" i="25"/>
  <c r="BX59" i="25"/>
  <c r="BW59" i="25"/>
  <c r="BV59" i="25"/>
  <c r="BU59" i="25"/>
  <c r="BT59" i="25"/>
  <c r="BS59" i="25"/>
  <c r="BR59" i="25"/>
  <c r="BQ59" i="25"/>
  <c r="BP59" i="25"/>
  <c r="BO59" i="25"/>
  <c r="BN59" i="25"/>
  <c r="BM59" i="25"/>
  <c r="BL59" i="25"/>
  <c r="BK59" i="25"/>
  <c r="BJ59" i="25"/>
  <c r="BI59" i="25"/>
  <c r="BH59" i="25"/>
  <c r="BG59" i="25"/>
  <c r="BF59" i="25"/>
  <c r="BE59" i="25"/>
  <c r="BD59" i="25"/>
  <c r="DC58" i="25"/>
  <c r="DB58" i="25"/>
  <c r="DA58" i="25"/>
  <c r="CZ58" i="25"/>
  <c r="CY58" i="25"/>
  <c r="CX58" i="25"/>
  <c r="CW58" i="25"/>
  <c r="CV58" i="25"/>
  <c r="CU58" i="25"/>
  <c r="CT58" i="25"/>
  <c r="CS58" i="25"/>
  <c r="CR58" i="25"/>
  <c r="CQ58" i="25"/>
  <c r="CP58" i="25"/>
  <c r="CO58" i="25"/>
  <c r="CN58" i="25"/>
  <c r="CM58" i="25"/>
  <c r="CL58" i="25"/>
  <c r="CK58" i="25"/>
  <c r="CJ58" i="25"/>
  <c r="CI58" i="25"/>
  <c r="CH58" i="25"/>
  <c r="CG58" i="25"/>
  <c r="CF58" i="25"/>
  <c r="CE58" i="25"/>
  <c r="CD58" i="25"/>
  <c r="CC58" i="25"/>
  <c r="CB58" i="25"/>
  <c r="CA58" i="25"/>
  <c r="BZ58" i="25"/>
  <c r="BY58" i="25"/>
  <c r="BX58" i="25"/>
  <c r="BW58" i="25"/>
  <c r="BV58" i="25"/>
  <c r="BU58" i="25"/>
  <c r="BT58" i="25"/>
  <c r="BS58" i="25"/>
  <c r="BR58" i="25"/>
  <c r="BQ58" i="25"/>
  <c r="BP58" i="25"/>
  <c r="BO58" i="25"/>
  <c r="BN58" i="25"/>
  <c r="BM58" i="25"/>
  <c r="BL58" i="25"/>
  <c r="BK58" i="25"/>
  <c r="BJ58" i="25"/>
  <c r="BI58" i="25"/>
  <c r="BH58" i="25"/>
  <c r="BG58" i="25"/>
  <c r="BF58" i="25"/>
  <c r="BE58" i="25"/>
  <c r="BD58" i="25"/>
  <c r="DC57" i="25"/>
  <c r="DB57" i="25"/>
  <c r="DA57" i="25"/>
  <c r="CZ57" i="25"/>
  <c r="CY57" i="25"/>
  <c r="CX57" i="25"/>
  <c r="CW57" i="25"/>
  <c r="CV57" i="25"/>
  <c r="CU57" i="25"/>
  <c r="CT57" i="25"/>
  <c r="CS57" i="25"/>
  <c r="CR57" i="25"/>
  <c r="CQ57" i="25"/>
  <c r="CP57" i="25"/>
  <c r="CO57" i="25"/>
  <c r="CN57" i="25"/>
  <c r="CM57" i="25"/>
  <c r="CL57" i="25"/>
  <c r="CK57" i="25"/>
  <c r="CJ57" i="25"/>
  <c r="CI57" i="25"/>
  <c r="CH57" i="25"/>
  <c r="CG57" i="25"/>
  <c r="CF57" i="25"/>
  <c r="CE57" i="25"/>
  <c r="CD57" i="25"/>
  <c r="CC57" i="25"/>
  <c r="CB57" i="25"/>
  <c r="CA57" i="25"/>
  <c r="BZ57" i="25"/>
  <c r="BY57" i="25"/>
  <c r="BX57" i="25"/>
  <c r="BW57" i="25"/>
  <c r="BV57" i="25"/>
  <c r="BU57" i="25"/>
  <c r="BT57" i="25"/>
  <c r="BS57" i="25"/>
  <c r="BR57" i="25"/>
  <c r="BQ57" i="25"/>
  <c r="BP57" i="25"/>
  <c r="BO57" i="25"/>
  <c r="BN57" i="25"/>
  <c r="BM57" i="25"/>
  <c r="BL57" i="25"/>
  <c r="BK57" i="25"/>
  <c r="BJ57" i="25"/>
  <c r="BI57" i="25"/>
  <c r="BH57" i="25"/>
  <c r="BG57" i="25"/>
  <c r="BF57" i="25"/>
  <c r="BE57" i="25"/>
  <c r="BD57" i="25"/>
  <c r="DC56" i="25"/>
  <c r="DB56" i="25"/>
  <c r="DA56" i="25"/>
  <c r="CZ56" i="25"/>
  <c r="CY56" i="25"/>
  <c r="CX56" i="25"/>
  <c r="CW56" i="25"/>
  <c r="CV56" i="25"/>
  <c r="CU56" i="25"/>
  <c r="CT56" i="25"/>
  <c r="CS56" i="25"/>
  <c r="CR56" i="25"/>
  <c r="CQ56" i="25"/>
  <c r="CP56" i="25"/>
  <c r="CO56" i="25"/>
  <c r="CN56" i="25"/>
  <c r="CM56" i="25"/>
  <c r="CL56" i="25"/>
  <c r="CK56" i="25"/>
  <c r="CJ56" i="25"/>
  <c r="CI56" i="25"/>
  <c r="CH56" i="25"/>
  <c r="CG56" i="25"/>
  <c r="CF56" i="25"/>
  <c r="CE56" i="25"/>
  <c r="CD56" i="25"/>
  <c r="CC56" i="25"/>
  <c r="CB56" i="25"/>
  <c r="CA56" i="25"/>
  <c r="BZ56" i="25"/>
  <c r="BY56" i="25"/>
  <c r="BX56" i="25"/>
  <c r="BW56" i="25"/>
  <c r="BV56" i="25"/>
  <c r="BU56" i="25"/>
  <c r="BT56" i="25"/>
  <c r="BS56" i="25"/>
  <c r="BR56" i="25"/>
  <c r="BQ56" i="25"/>
  <c r="BP56" i="25"/>
  <c r="BO56" i="25"/>
  <c r="BN56" i="25"/>
  <c r="BM56" i="25"/>
  <c r="BL56" i="25"/>
  <c r="BK56" i="25"/>
  <c r="BJ56" i="25"/>
  <c r="BI56" i="25"/>
  <c r="BH56" i="25"/>
  <c r="BG56" i="25"/>
  <c r="BF56" i="25"/>
  <c r="BE56" i="25"/>
  <c r="BD56" i="25"/>
  <c r="DC55" i="25"/>
  <c r="DB55" i="25"/>
  <c r="DA55" i="25"/>
  <c r="CZ55" i="25"/>
  <c r="CY55" i="25"/>
  <c r="CX55" i="25"/>
  <c r="CW55" i="25"/>
  <c r="CV55" i="25"/>
  <c r="CU55" i="25"/>
  <c r="CT55" i="25"/>
  <c r="CS55" i="25"/>
  <c r="CR55" i="25"/>
  <c r="CQ55" i="25"/>
  <c r="CP55" i="25"/>
  <c r="CO55" i="25"/>
  <c r="CN55" i="25"/>
  <c r="CM55" i="25"/>
  <c r="CL55" i="25"/>
  <c r="CK55" i="25"/>
  <c r="CJ55" i="25"/>
  <c r="CI55" i="25"/>
  <c r="CH55" i="25"/>
  <c r="CG55" i="25"/>
  <c r="CF55" i="25"/>
  <c r="CE55" i="25"/>
  <c r="CD55" i="25"/>
  <c r="CC55" i="25"/>
  <c r="CB55" i="25"/>
  <c r="CA55" i="25"/>
  <c r="BZ55" i="25"/>
  <c r="BY55" i="25"/>
  <c r="BX55" i="25"/>
  <c r="BW55" i="25"/>
  <c r="BV55" i="25"/>
  <c r="BU55" i="25"/>
  <c r="BT55" i="25"/>
  <c r="BS55" i="25"/>
  <c r="BR55" i="25"/>
  <c r="BQ55" i="25"/>
  <c r="BP55" i="25"/>
  <c r="BO55" i="25"/>
  <c r="BN55" i="25"/>
  <c r="BM55" i="25"/>
  <c r="BL55" i="25"/>
  <c r="BK55" i="25"/>
  <c r="BJ55" i="25"/>
  <c r="BI55" i="25"/>
  <c r="BH55" i="25"/>
  <c r="BG55" i="25"/>
  <c r="BF55" i="25"/>
  <c r="BE55" i="25"/>
  <c r="BD55" i="25"/>
  <c r="DC54" i="25"/>
  <c r="DB54" i="25"/>
  <c r="DA54" i="25"/>
  <c r="CZ54" i="25"/>
  <c r="CY54" i="25"/>
  <c r="CX54" i="25"/>
  <c r="CW54" i="25"/>
  <c r="CV54" i="25"/>
  <c r="CU54" i="25"/>
  <c r="CT54" i="25"/>
  <c r="CS54" i="25"/>
  <c r="CR54" i="25"/>
  <c r="CQ54" i="25"/>
  <c r="CP54" i="25"/>
  <c r="CO54" i="25"/>
  <c r="CN54" i="25"/>
  <c r="CM54" i="25"/>
  <c r="CL54" i="25"/>
  <c r="CK54" i="25"/>
  <c r="CJ54" i="25"/>
  <c r="CI54" i="25"/>
  <c r="CH54" i="25"/>
  <c r="CG54" i="25"/>
  <c r="CF54" i="25"/>
  <c r="CE54" i="25"/>
  <c r="CD54" i="25"/>
  <c r="CC54" i="25"/>
  <c r="CB54" i="25"/>
  <c r="CA54" i="25"/>
  <c r="BZ54" i="25"/>
  <c r="BY54" i="25"/>
  <c r="BX54" i="25"/>
  <c r="BW54" i="25"/>
  <c r="BV54" i="25"/>
  <c r="BU54" i="25"/>
  <c r="BT54" i="25"/>
  <c r="BS54" i="25"/>
  <c r="BR54" i="25"/>
  <c r="BQ54" i="25"/>
  <c r="BP54" i="25"/>
  <c r="BO54" i="25"/>
  <c r="BN54" i="25"/>
  <c r="BM54" i="25"/>
  <c r="BL54" i="25"/>
  <c r="BK54" i="25"/>
  <c r="BJ54" i="25"/>
  <c r="BI54" i="25"/>
  <c r="BH54" i="25"/>
  <c r="BG54" i="25"/>
  <c r="BF54" i="25"/>
  <c r="BE54" i="25"/>
  <c r="BD54" i="25"/>
  <c r="DC53" i="25"/>
  <c r="DB53" i="25"/>
  <c r="DA53" i="25"/>
  <c r="CZ53" i="25"/>
  <c r="CY53" i="25"/>
  <c r="CX53" i="25"/>
  <c r="CW53" i="25"/>
  <c r="CV53" i="25"/>
  <c r="CU53" i="25"/>
  <c r="CT53" i="25"/>
  <c r="CS53" i="25"/>
  <c r="CR53" i="25"/>
  <c r="CQ53" i="25"/>
  <c r="CP53" i="25"/>
  <c r="CO53" i="25"/>
  <c r="CN53" i="25"/>
  <c r="CM53" i="25"/>
  <c r="CL53" i="25"/>
  <c r="CK53" i="25"/>
  <c r="CJ53" i="25"/>
  <c r="CI53" i="25"/>
  <c r="CH53" i="25"/>
  <c r="CG53" i="25"/>
  <c r="CF53" i="25"/>
  <c r="CE53" i="25"/>
  <c r="CD53" i="25"/>
  <c r="CC53" i="25"/>
  <c r="CB53" i="25"/>
  <c r="CA53" i="25"/>
  <c r="BZ53" i="25"/>
  <c r="BY53" i="25"/>
  <c r="BX53" i="25"/>
  <c r="BW53" i="25"/>
  <c r="BV53" i="25"/>
  <c r="BU53" i="25"/>
  <c r="BT53" i="25"/>
  <c r="BS53" i="25"/>
  <c r="BR53" i="25"/>
  <c r="BQ53" i="25"/>
  <c r="BP53" i="25"/>
  <c r="BO53" i="25"/>
  <c r="BN53" i="25"/>
  <c r="BM53" i="25"/>
  <c r="BL53" i="25"/>
  <c r="BK53" i="25"/>
  <c r="BJ53" i="25"/>
  <c r="BI53" i="25"/>
  <c r="BH53" i="25"/>
  <c r="BG53" i="25"/>
  <c r="BF53" i="25"/>
  <c r="BE53" i="25"/>
  <c r="BD53" i="25"/>
  <c r="DC52" i="25"/>
  <c r="DB52" i="25"/>
  <c r="DA52" i="25"/>
  <c r="CZ52" i="25"/>
  <c r="CY52" i="25"/>
  <c r="CX52" i="25"/>
  <c r="CW52" i="25"/>
  <c r="CV52" i="25"/>
  <c r="CU52" i="25"/>
  <c r="CT52" i="25"/>
  <c r="CS52" i="25"/>
  <c r="CR52" i="25"/>
  <c r="CQ52" i="25"/>
  <c r="CP52" i="25"/>
  <c r="CO52" i="25"/>
  <c r="CN52" i="25"/>
  <c r="CM52" i="25"/>
  <c r="CL52" i="25"/>
  <c r="CK52" i="25"/>
  <c r="CJ52" i="25"/>
  <c r="CI52" i="25"/>
  <c r="CH52" i="25"/>
  <c r="CG52" i="25"/>
  <c r="CF52" i="25"/>
  <c r="CE52" i="25"/>
  <c r="CD52" i="25"/>
  <c r="CC52" i="25"/>
  <c r="CB52" i="25"/>
  <c r="CA52" i="25"/>
  <c r="BZ52" i="25"/>
  <c r="BY52" i="25"/>
  <c r="BX52" i="25"/>
  <c r="BW52" i="25"/>
  <c r="BV52" i="25"/>
  <c r="BU52" i="25"/>
  <c r="BT52" i="25"/>
  <c r="BS52" i="25"/>
  <c r="BR52" i="25"/>
  <c r="BQ52" i="25"/>
  <c r="BP52" i="25"/>
  <c r="BO52" i="25"/>
  <c r="BN52" i="25"/>
  <c r="BM52" i="25"/>
  <c r="BL52" i="25"/>
  <c r="BK52" i="25"/>
  <c r="BJ52" i="25"/>
  <c r="BI52" i="25"/>
  <c r="BH52" i="25"/>
  <c r="BG52" i="25"/>
  <c r="BF52" i="25"/>
  <c r="BE52" i="25"/>
  <c r="BD52" i="25"/>
  <c r="DC51" i="25"/>
  <c r="DB51" i="25"/>
  <c r="DA51" i="25"/>
  <c r="CZ51" i="25"/>
  <c r="CY51" i="25"/>
  <c r="CX51" i="25"/>
  <c r="CW51" i="25"/>
  <c r="CV51" i="25"/>
  <c r="CU51" i="25"/>
  <c r="CT51" i="25"/>
  <c r="CS51" i="25"/>
  <c r="CR51" i="25"/>
  <c r="CQ51" i="25"/>
  <c r="CP51" i="25"/>
  <c r="CO51" i="25"/>
  <c r="CN51" i="25"/>
  <c r="CM51" i="25"/>
  <c r="CL51" i="25"/>
  <c r="CK51" i="25"/>
  <c r="CJ51" i="25"/>
  <c r="CI51" i="25"/>
  <c r="CH51" i="25"/>
  <c r="CG51" i="25"/>
  <c r="CF51" i="25"/>
  <c r="CE51" i="25"/>
  <c r="CD51" i="25"/>
  <c r="CC51" i="25"/>
  <c r="CB51" i="25"/>
  <c r="CA51" i="25"/>
  <c r="BZ51" i="25"/>
  <c r="BY51" i="25"/>
  <c r="BX51" i="25"/>
  <c r="BW51" i="25"/>
  <c r="BV51" i="25"/>
  <c r="BU51" i="25"/>
  <c r="BT51" i="25"/>
  <c r="BS51" i="25"/>
  <c r="BR51" i="25"/>
  <c r="BQ51" i="25"/>
  <c r="BP51" i="25"/>
  <c r="BO51" i="25"/>
  <c r="BN51" i="25"/>
  <c r="BM51" i="25"/>
  <c r="BL51" i="25"/>
  <c r="BK51" i="25"/>
  <c r="BJ51" i="25"/>
  <c r="BI51" i="25"/>
  <c r="BH51" i="25"/>
  <c r="BG51" i="25"/>
  <c r="BF51" i="25"/>
  <c r="BE51" i="25"/>
  <c r="BD51" i="25"/>
  <c r="V5" i="10" l="1"/>
  <c r="V6" i="10"/>
  <c r="V13" i="10"/>
  <c r="V14" i="10"/>
  <c r="V21" i="10"/>
  <c r="V22" i="10"/>
  <c r="V23" i="10"/>
  <c r="V3" i="10"/>
  <c r="V24" i="10"/>
  <c r="V20" i="10"/>
  <c r="V19" i="10"/>
  <c r="V18" i="10"/>
  <c r="V17" i="10"/>
  <c r="V16" i="10"/>
  <c r="V15" i="10"/>
  <c r="V12" i="10"/>
  <c r="V11" i="10"/>
  <c r="V10" i="10"/>
  <c r="V9" i="10"/>
  <c r="V8" i="10"/>
  <c r="V7" i="10"/>
  <c r="V4" i="10"/>
  <c r="AC51" i="25" l="1"/>
  <c r="AD51" i="25"/>
  <c r="AE51" i="25"/>
  <c r="AF51" i="25"/>
  <c r="AG51" i="25"/>
  <c r="AH51" i="25"/>
  <c r="AI51" i="25"/>
  <c r="AJ51" i="25"/>
  <c r="AK51" i="25"/>
  <c r="AL51" i="25"/>
  <c r="AM51" i="25"/>
  <c r="AN51" i="25"/>
  <c r="AO51" i="25"/>
  <c r="AP51" i="25"/>
  <c r="AQ51" i="25"/>
  <c r="AR51" i="25"/>
  <c r="AS51" i="25"/>
  <c r="AT51" i="25"/>
  <c r="AU51" i="25"/>
  <c r="AV51" i="25"/>
  <c r="AW51" i="25"/>
  <c r="AX51" i="25"/>
  <c r="AY51" i="25"/>
  <c r="AZ51" i="25"/>
  <c r="BA51" i="25"/>
  <c r="BB51" i="25"/>
  <c r="BC51" i="25"/>
  <c r="AC52" i="25"/>
  <c r="AD52" i="25"/>
  <c r="AE52" i="25"/>
  <c r="AF52" i="25"/>
  <c r="AG52" i="25"/>
  <c r="AH52" i="25"/>
  <c r="AI52" i="25"/>
  <c r="AJ52" i="25"/>
  <c r="AK52" i="25"/>
  <c r="AL52" i="25"/>
  <c r="AM52" i="25"/>
  <c r="AN52" i="25"/>
  <c r="AO52" i="25"/>
  <c r="AP52" i="25"/>
  <c r="AQ52" i="25"/>
  <c r="AR52" i="25"/>
  <c r="AS52" i="25"/>
  <c r="AT52" i="25"/>
  <c r="AU52" i="25"/>
  <c r="AV52" i="25"/>
  <c r="AW52" i="25"/>
  <c r="AX52" i="25"/>
  <c r="AY52" i="25"/>
  <c r="AZ52" i="25"/>
  <c r="BA52" i="25"/>
  <c r="BB52" i="25"/>
  <c r="BC52" i="25"/>
  <c r="AC53" i="25"/>
  <c r="AD53" i="25"/>
  <c r="AE53" i="25"/>
  <c r="AF53" i="25"/>
  <c r="AG53" i="25"/>
  <c r="AH53" i="25"/>
  <c r="AI53" i="25"/>
  <c r="AJ53" i="25"/>
  <c r="AK53" i="25"/>
  <c r="AL53" i="25"/>
  <c r="AM53" i="25"/>
  <c r="AN53" i="25"/>
  <c r="AO53" i="25"/>
  <c r="AP53" i="25"/>
  <c r="AQ53" i="25"/>
  <c r="AR53" i="25"/>
  <c r="AS53" i="25"/>
  <c r="AT53" i="25"/>
  <c r="AU53" i="25"/>
  <c r="AV53" i="25"/>
  <c r="AW53" i="25"/>
  <c r="AX53" i="25"/>
  <c r="AY53" i="25"/>
  <c r="AZ53" i="25"/>
  <c r="BA53" i="25"/>
  <c r="BB53" i="25"/>
  <c r="BC53" i="25"/>
  <c r="AC54" i="25"/>
  <c r="AD54" i="25"/>
  <c r="AE54" i="25"/>
  <c r="AF54" i="25"/>
  <c r="AG54" i="25"/>
  <c r="AH54" i="25"/>
  <c r="AI54" i="25"/>
  <c r="AJ54" i="25"/>
  <c r="AK54" i="25"/>
  <c r="AL54" i="25"/>
  <c r="AM54" i="25"/>
  <c r="AN54" i="25"/>
  <c r="AO54" i="25"/>
  <c r="AP54" i="25"/>
  <c r="AQ54" i="25"/>
  <c r="AR54" i="25"/>
  <c r="AS54" i="25"/>
  <c r="AT54" i="25"/>
  <c r="AU54" i="25"/>
  <c r="AV54" i="25"/>
  <c r="AW54" i="25"/>
  <c r="AX54" i="25"/>
  <c r="AY54" i="25"/>
  <c r="AZ54" i="25"/>
  <c r="BA54" i="25"/>
  <c r="BB54" i="25"/>
  <c r="BC54" i="25"/>
  <c r="AC55" i="25"/>
  <c r="AD55" i="25"/>
  <c r="AE55" i="25"/>
  <c r="AF55" i="25"/>
  <c r="AG55" i="25"/>
  <c r="AH55" i="25"/>
  <c r="AI55" i="25"/>
  <c r="AJ55" i="25"/>
  <c r="AK55" i="25"/>
  <c r="AL55" i="25"/>
  <c r="AM55" i="25"/>
  <c r="AN55" i="25"/>
  <c r="AO55" i="25"/>
  <c r="AP55" i="25"/>
  <c r="AQ55" i="25"/>
  <c r="AR55" i="25"/>
  <c r="AS55" i="25"/>
  <c r="AT55" i="25"/>
  <c r="AU55" i="25"/>
  <c r="AV55" i="25"/>
  <c r="AW55" i="25"/>
  <c r="AX55" i="25"/>
  <c r="AY55" i="25"/>
  <c r="AZ55" i="25"/>
  <c r="BA55" i="25"/>
  <c r="BB55" i="25"/>
  <c r="BC55" i="25"/>
  <c r="AC56" i="25"/>
  <c r="AD56" i="25"/>
  <c r="AE56" i="25"/>
  <c r="AF56" i="25"/>
  <c r="AG56" i="25"/>
  <c r="AH56" i="25"/>
  <c r="AI56" i="25"/>
  <c r="AJ56" i="25"/>
  <c r="AK56" i="25"/>
  <c r="AL56" i="25"/>
  <c r="AM56" i="25"/>
  <c r="AN56" i="25"/>
  <c r="AO56" i="25"/>
  <c r="AP56" i="25"/>
  <c r="AQ56" i="25"/>
  <c r="AR56" i="25"/>
  <c r="AS56" i="25"/>
  <c r="AT56" i="25"/>
  <c r="AU56" i="25"/>
  <c r="AV56" i="25"/>
  <c r="AW56" i="25"/>
  <c r="AX56" i="25"/>
  <c r="AY56" i="25"/>
  <c r="AZ56" i="25"/>
  <c r="BA56" i="25"/>
  <c r="BB56" i="25"/>
  <c r="BC56" i="25"/>
  <c r="AC57" i="25"/>
  <c r="AD57" i="25"/>
  <c r="AE57" i="25"/>
  <c r="AF57" i="25"/>
  <c r="AG57" i="25"/>
  <c r="AH57" i="25"/>
  <c r="AI57" i="25"/>
  <c r="AJ57" i="25"/>
  <c r="AK57" i="25"/>
  <c r="AL57" i="25"/>
  <c r="AM57" i="25"/>
  <c r="AN57" i="25"/>
  <c r="AO57" i="25"/>
  <c r="AP57" i="25"/>
  <c r="AQ57" i="25"/>
  <c r="AR57" i="25"/>
  <c r="AS57" i="25"/>
  <c r="AT57" i="25"/>
  <c r="AU57" i="25"/>
  <c r="AV57" i="25"/>
  <c r="AW57" i="25"/>
  <c r="AX57" i="25"/>
  <c r="AY57" i="25"/>
  <c r="AZ57" i="25"/>
  <c r="BA57" i="25"/>
  <c r="BB57" i="25"/>
  <c r="BC57" i="25"/>
  <c r="AC58" i="25"/>
  <c r="AD58" i="25"/>
  <c r="AE58" i="25"/>
  <c r="AF58" i="25"/>
  <c r="AG58" i="25"/>
  <c r="AH58" i="25"/>
  <c r="AI58" i="25"/>
  <c r="AJ58" i="25"/>
  <c r="AK58" i="25"/>
  <c r="AL58" i="25"/>
  <c r="AM58" i="25"/>
  <c r="AN58" i="25"/>
  <c r="AO58" i="25"/>
  <c r="AP58" i="25"/>
  <c r="AQ58" i="25"/>
  <c r="AR58" i="25"/>
  <c r="AS58" i="25"/>
  <c r="AT58" i="25"/>
  <c r="AU58" i="25"/>
  <c r="AV58" i="25"/>
  <c r="AW58" i="25"/>
  <c r="AX58" i="25"/>
  <c r="AY58" i="25"/>
  <c r="AZ58" i="25"/>
  <c r="BA58" i="25"/>
  <c r="BB58" i="25"/>
  <c r="BC58" i="25"/>
  <c r="AC59" i="25"/>
  <c r="AD59" i="25"/>
  <c r="AE59" i="25"/>
  <c r="AF59" i="25"/>
  <c r="AG59" i="25"/>
  <c r="AH59" i="25"/>
  <c r="AI59" i="25"/>
  <c r="AJ59" i="25"/>
  <c r="AK59" i="25"/>
  <c r="AL59" i="25"/>
  <c r="AM59" i="25"/>
  <c r="AN59" i="25"/>
  <c r="AO59" i="25"/>
  <c r="AP59" i="25"/>
  <c r="AQ59" i="25"/>
  <c r="AR59" i="25"/>
  <c r="AS59" i="25"/>
  <c r="AT59" i="25"/>
  <c r="AU59" i="25"/>
  <c r="AV59" i="25"/>
  <c r="AW59" i="25"/>
  <c r="AX59" i="25"/>
  <c r="AY59" i="25"/>
  <c r="AZ59" i="25"/>
  <c r="BA59" i="25"/>
  <c r="BB59" i="25"/>
  <c r="BC59" i="25"/>
  <c r="AC60" i="25"/>
  <c r="AD60" i="25"/>
  <c r="AE60" i="25"/>
  <c r="AF60" i="25"/>
  <c r="AG60" i="25"/>
  <c r="AH60" i="25"/>
  <c r="AI60" i="25"/>
  <c r="AJ60" i="25"/>
  <c r="AK60" i="25"/>
  <c r="AL60" i="25"/>
  <c r="AM60" i="25"/>
  <c r="AN60" i="25"/>
  <c r="AO60" i="25"/>
  <c r="AP60" i="25"/>
  <c r="AQ60" i="25"/>
  <c r="AR60" i="25"/>
  <c r="AS60" i="25"/>
  <c r="AT60" i="25"/>
  <c r="AU60" i="25"/>
  <c r="AV60" i="25"/>
  <c r="AW60" i="25"/>
  <c r="AX60" i="25"/>
  <c r="AY60" i="25"/>
  <c r="AZ60" i="25"/>
  <c r="BA60" i="25"/>
  <c r="BB60" i="25"/>
  <c r="BC60" i="25"/>
  <c r="AC61" i="25"/>
  <c r="AD61" i="25"/>
  <c r="AE61" i="25"/>
  <c r="AF61" i="25"/>
  <c r="AG61" i="25"/>
  <c r="AH61" i="25"/>
  <c r="AI61" i="25"/>
  <c r="AJ61" i="25"/>
  <c r="AK61" i="25"/>
  <c r="AL61" i="25"/>
  <c r="AM61" i="25"/>
  <c r="AN61" i="25"/>
  <c r="AO61" i="25"/>
  <c r="AP61" i="25"/>
  <c r="AQ61" i="25"/>
  <c r="AR61" i="25"/>
  <c r="AS61" i="25"/>
  <c r="AT61" i="25"/>
  <c r="AU61" i="25"/>
  <c r="AV61" i="25"/>
  <c r="AW61" i="25"/>
  <c r="AX61" i="25"/>
  <c r="AY61" i="25"/>
  <c r="AZ61" i="25"/>
  <c r="BA61" i="25"/>
  <c r="BB61" i="25"/>
  <c r="BC61" i="25"/>
  <c r="AC62" i="25"/>
  <c r="AD62" i="25"/>
  <c r="AE62" i="25"/>
  <c r="AF62" i="25"/>
  <c r="AG62" i="25"/>
  <c r="AH62" i="25"/>
  <c r="AI62" i="25"/>
  <c r="AJ62" i="25"/>
  <c r="AK62" i="25"/>
  <c r="AL62" i="25"/>
  <c r="AM62" i="25"/>
  <c r="AN62" i="25"/>
  <c r="AO62" i="25"/>
  <c r="AP62" i="25"/>
  <c r="AQ62" i="25"/>
  <c r="AR62" i="25"/>
  <c r="AS62" i="25"/>
  <c r="AT62" i="25"/>
  <c r="AU62" i="25"/>
  <c r="AV62" i="25"/>
  <c r="AW62" i="25"/>
  <c r="AX62" i="25"/>
  <c r="AY62" i="25"/>
  <c r="AZ62" i="25"/>
  <c r="BA62" i="25"/>
  <c r="BB62" i="25"/>
  <c r="BC62" i="25"/>
  <c r="AC63" i="25"/>
  <c r="AD63" i="25"/>
  <c r="AE63" i="25"/>
  <c r="AF63" i="25"/>
  <c r="AG63" i="25"/>
  <c r="AH63" i="25"/>
  <c r="AI63" i="25"/>
  <c r="AJ63" i="25"/>
  <c r="AK63" i="25"/>
  <c r="AL63" i="25"/>
  <c r="AM63" i="25"/>
  <c r="AN63" i="25"/>
  <c r="AO63" i="25"/>
  <c r="AP63" i="25"/>
  <c r="AQ63" i="25"/>
  <c r="AR63" i="25"/>
  <c r="AS63" i="25"/>
  <c r="AT63" i="25"/>
  <c r="AU63" i="25"/>
  <c r="AV63" i="25"/>
  <c r="AW63" i="25"/>
  <c r="AX63" i="25"/>
  <c r="AY63" i="25"/>
  <c r="AZ63" i="25"/>
  <c r="BA63" i="25"/>
  <c r="BB63" i="25"/>
  <c r="BC63" i="25"/>
  <c r="AC64" i="25"/>
  <c r="AD64" i="25"/>
  <c r="AE64" i="25"/>
  <c r="AF64" i="25"/>
  <c r="AG64" i="25"/>
  <c r="AH64" i="25"/>
  <c r="AI64" i="25"/>
  <c r="AJ64" i="25"/>
  <c r="AK64" i="25"/>
  <c r="AL64" i="25"/>
  <c r="AM64" i="25"/>
  <c r="AN64" i="25"/>
  <c r="AO64" i="25"/>
  <c r="AP64" i="25"/>
  <c r="AQ64" i="25"/>
  <c r="AR64" i="25"/>
  <c r="AS64" i="25"/>
  <c r="AT64" i="25"/>
  <c r="AU64" i="25"/>
  <c r="AV64" i="25"/>
  <c r="AW64" i="25"/>
  <c r="AX64" i="25"/>
  <c r="AY64" i="25"/>
  <c r="AZ64" i="25"/>
  <c r="BA64" i="25"/>
  <c r="BB64" i="25"/>
  <c r="BC64" i="25"/>
  <c r="AC65" i="25"/>
  <c r="AD65" i="25"/>
  <c r="AE65" i="25"/>
  <c r="AF65" i="25"/>
  <c r="AG65" i="25"/>
  <c r="AH65" i="25"/>
  <c r="AI65" i="25"/>
  <c r="AJ65" i="25"/>
  <c r="AK65" i="25"/>
  <c r="AL65" i="25"/>
  <c r="AM65" i="25"/>
  <c r="AN65" i="25"/>
  <c r="AO65" i="25"/>
  <c r="AP65" i="25"/>
  <c r="AQ65" i="25"/>
  <c r="AR65" i="25"/>
  <c r="AS65" i="25"/>
  <c r="AT65" i="25"/>
  <c r="AU65" i="25"/>
  <c r="AV65" i="25"/>
  <c r="AW65" i="25"/>
  <c r="AX65" i="25"/>
  <c r="AY65" i="25"/>
  <c r="AZ65" i="25"/>
  <c r="BA65" i="25"/>
  <c r="BB65" i="25"/>
  <c r="BC65" i="25"/>
  <c r="AC66" i="25"/>
  <c r="AD66" i="25"/>
  <c r="AE66" i="25"/>
  <c r="AF66" i="25"/>
  <c r="AG66" i="25"/>
  <c r="AH66" i="25"/>
  <c r="AI66" i="25"/>
  <c r="AJ66" i="25"/>
  <c r="AK66" i="25"/>
  <c r="AL66" i="25"/>
  <c r="AM66" i="25"/>
  <c r="AN66" i="25"/>
  <c r="AO66" i="25"/>
  <c r="AP66" i="25"/>
  <c r="AQ66" i="25"/>
  <c r="AR66" i="25"/>
  <c r="AS66" i="25"/>
  <c r="AT66" i="25"/>
  <c r="AU66" i="25"/>
  <c r="AV66" i="25"/>
  <c r="AW66" i="25"/>
  <c r="AX66" i="25"/>
  <c r="AY66" i="25"/>
  <c r="AZ66" i="25"/>
  <c r="BA66" i="25"/>
  <c r="BB66" i="25"/>
  <c r="BC66" i="25"/>
  <c r="AC67" i="25"/>
  <c r="AD67" i="25"/>
  <c r="AE67" i="25"/>
  <c r="AF67" i="25"/>
  <c r="AG67" i="25"/>
  <c r="AH67" i="25"/>
  <c r="AI67" i="25"/>
  <c r="AJ67" i="25"/>
  <c r="AK67" i="25"/>
  <c r="AL67" i="25"/>
  <c r="AM67" i="25"/>
  <c r="AN67" i="25"/>
  <c r="AO67" i="25"/>
  <c r="AP67" i="25"/>
  <c r="AQ67" i="25"/>
  <c r="AR67" i="25"/>
  <c r="AS67" i="25"/>
  <c r="AT67" i="25"/>
  <c r="AU67" i="25"/>
  <c r="AV67" i="25"/>
  <c r="AW67" i="25"/>
  <c r="AX67" i="25"/>
  <c r="AY67" i="25"/>
  <c r="AZ67" i="25"/>
  <c r="BA67" i="25"/>
  <c r="BB67" i="25"/>
  <c r="BC67" i="25"/>
  <c r="AC68" i="25"/>
  <c r="AD68" i="25"/>
  <c r="AE68" i="25"/>
  <c r="AF68" i="25"/>
  <c r="AG68" i="25"/>
  <c r="AH68" i="25"/>
  <c r="AI68" i="25"/>
  <c r="AJ68" i="25"/>
  <c r="AK68" i="25"/>
  <c r="AL68" i="25"/>
  <c r="AM68" i="25"/>
  <c r="AN68" i="25"/>
  <c r="AO68" i="25"/>
  <c r="AP68" i="25"/>
  <c r="AQ68" i="25"/>
  <c r="AR68" i="25"/>
  <c r="AS68" i="25"/>
  <c r="AT68" i="25"/>
  <c r="AU68" i="25"/>
  <c r="AV68" i="25"/>
  <c r="AW68" i="25"/>
  <c r="AX68" i="25"/>
  <c r="AY68" i="25"/>
  <c r="AZ68" i="25"/>
  <c r="BA68" i="25"/>
  <c r="BB68" i="25"/>
  <c r="BC68" i="25"/>
  <c r="AC69" i="25"/>
  <c r="AD69" i="25"/>
  <c r="AE69" i="25"/>
  <c r="AF69" i="25"/>
  <c r="AG69" i="25"/>
  <c r="AH69" i="25"/>
  <c r="AI69" i="25"/>
  <c r="AJ69" i="25"/>
  <c r="AK69" i="25"/>
  <c r="AL69" i="25"/>
  <c r="AM69" i="25"/>
  <c r="AN69" i="25"/>
  <c r="AO69" i="25"/>
  <c r="AP69" i="25"/>
  <c r="AQ69" i="25"/>
  <c r="AR69" i="25"/>
  <c r="AS69" i="25"/>
  <c r="AT69" i="25"/>
  <c r="AU69" i="25"/>
  <c r="AV69" i="25"/>
  <c r="AW69" i="25"/>
  <c r="AX69" i="25"/>
  <c r="AY69" i="25"/>
  <c r="AZ69" i="25"/>
  <c r="BA69" i="25"/>
  <c r="BB69" i="25"/>
  <c r="BC69" i="25"/>
  <c r="AC70" i="25"/>
  <c r="AD70" i="25"/>
  <c r="AE70" i="25"/>
  <c r="AF70" i="25"/>
  <c r="AG70" i="25"/>
  <c r="AH70" i="25"/>
  <c r="AI70" i="25"/>
  <c r="AJ70" i="25"/>
  <c r="AK70" i="25"/>
  <c r="AL70" i="25"/>
  <c r="AM70" i="25"/>
  <c r="AN70" i="25"/>
  <c r="AO70" i="25"/>
  <c r="AP70" i="25"/>
  <c r="AQ70" i="25"/>
  <c r="AR70" i="25"/>
  <c r="AS70" i="25"/>
  <c r="AT70" i="25"/>
  <c r="AU70" i="25"/>
  <c r="AV70" i="25"/>
  <c r="AW70" i="25"/>
  <c r="AX70" i="25"/>
  <c r="AY70" i="25"/>
  <c r="AZ70" i="25"/>
  <c r="BA70" i="25"/>
  <c r="BB70" i="25"/>
  <c r="BC70" i="25"/>
  <c r="AC71" i="25"/>
  <c r="AD71" i="25"/>
  <c r="AE71" i="25"/>
  <c r="AF71" i="25"/>
  <c r="AG71" i="25"/>
  <c r="AH71" i="25"/>
  <c r="AI71" i="25"/>
  <c r="AJ71" i="25"/>
  <c r="AK71" i="25"/>
  <c r="AL71" i="25"/>
  <c r="AM71" i="25"/>
  <c r="AN71" i="25"/>
  <c r="AO71" i="25"/>
  <c r="AP71" i="25"/>
  <c r="AQ71" i="25"/>
  <c r="AR71" i="25"/>
  <c r="AS71" i="25"/>
  <c r="AT71" i="25"/>
  <c r="AU71" i="25"/>
  <c r="AV71" i="25"/>
  <c r="AW71" i="25"/>
  <c r="AX71" i="25"/>
  <c r="AY71" i="25"/>
  <c r="AZ71" i="25"/>
  <c r="BA71" i="25"/>
  <c r="BB71" i="25"/>
  <c r="BC71" i="25"/>
  <c r="C51" i="25"/>
  <c r="D51" i="25"/>
  <c r="E51" i="25"/>
  <c r="F51" i="25"/>
  <c r="G51" i="25"/>
  <c r="H51" i="25"/>
  <c r="I51" i="25"/>
  <c r="J51" i="25"/>
  <c r="K51" i="25"/>
  <c r="L51" i="25"/>
  <c r="M51" i="25"/>
  <c r="N51" i="25"/>
  <c r="O51" i="25"/>
  <c r="P51" i="25"/>
  <c r="Q51" i="25"/>
  <c r="R51" i="25"/>
  <c r="S51" i="25"/>
  <c r="T51" i="25"/>
  <c r="U51" i="25"/>
  <c r="V51" i="25"/>
  <c r="W51" i="25"/>
  <c r="X51" i="25"/>
  <c r="Y51" i="25"/>
  <c r="Z51" i="25"/>
  <c r="AA51" i="25"/>
  <c r="AB51" i="25"/>
  <c r="C52" i="25"/>
  <c r="D52" i="25"/>
  <c r="E52" i="25"/>
  <c r="F52" i="25"/>
  <c r="G52" i="25"/>
  <c r="H52" i="25"/>
  <c r="I52" i="25"/>
  <c r="J52" i="25"/>
  <c r="K52" i="25"/>
  <c r="L52" i="25"/>
  <c r="M52" i="25"/>
  <c r="N52" i="25"/>
  <c r="O52" i="25"/>
  <c r="P52" i="25"/>
  <c r="Q52" i="25"/>
  <c r="R52" i="25"/>
  <c r="S52" i="25"/>
  <c r="T52" i="25"/>
  <c r="U52" i="25"/>
  <c r="V52" i="25"/>
  <c r="W52" i="25"/>
  <c r="X52" i="25"/>
  <c r="Y52" i="25"/>
  <c r="Z52" i="25"/>
  <c r="AA52" i="25"/>
  <c r="AB52" i="25"/>
  <c r="C53" i="25"/>
  <c r="D53" i="25"/>
  <c r="E53" i="25"/>
  <c r="F53" i="25"/>
  <c r="G53" i="25"/>
  <c r="H53" i="25"/>
  <c r="I53" i="25"/>
  <c r="J53" i="25"/>
  <c r="K53" i="25"/>
  <c r="L53" i="25"/>
  <c r="M53" i="25"/>
  <c r="N53" i="25"/>
  <c r="O53" i="25"/>
  <c r="P53" i="25"/>
  <c r="Q53" i="25"/>
  <c r="R53" i="25"/>
  <c r="S53" i="25"/>
  <c r="T53" i="25"/>
  <c r="U53" i="25"/>
  <c r="V53" i="25"/>
  <c r="W53" i="25"/>
  <c r="X53" i="25"/>
  <c r="Y53" i="25"/>
  <c r="Z53" i="25"/>
  <c r="AA53" i="25"/>
  <c r="AB53" i="25"/>
  <c r="C54" i="25"/>
  <c r="D54" i="25"/>
  <c r="E54" i="25"/>
  <c r="F54" i="25"/>
  <c r="G54" i="25"/>
  <c r="H54" i="25"/>
  <c r="I54" i="25"/>
  <c r="J54" i="25"/>
  <c r="K54" i="25"/>
  <c r="L54" i="25"/>
  <c r="M54" i="25"/>
  <c r="N54" i="25"/>
  <c r="O54" i="25"/>
  <c r="P54" i="25"/>
  <c r="Q54" i="25"/>
  <c r="R54" i="25"/>
  <c r="S54" i="25"/>
  <c r="T54" i="25"/>
  <c r="U54" i="25"/>
  <c r="V54" i="25"/>
  <c r="W54" i="25"/>
  <c r="X54" i="25"/>
  <c r="Y54" i="25"/>
  <c r="Z54" i="25"/>
  <c r="AA54" i="25"/>
  <c r="AB54" i="25"/>
  <c r="C55" i="25"/>
  <c r="D55" i="25"/>
  <c r="E55" i="25"/>
  <c r="F55" i="25"/>
  <c r="G55" i="25"/>
  <c r="H55" i="25"/>
  <c r="I55" i="25"/>
  <c r="J55" i="25"/>
  <c r="K55" i="25"/>
  <c r="L55" i="25"/>
  <c r="M55" i="25"/>
  <c r="N55" i="25"/>
  <c r="O55" i="25"/>
  <c r="P55" i="25"/>
  <c r="Q55" i="25"/>
  <c r="R55" i="25"/>
  <c r="S55" i="25"/>
  <c r="T55" i="25"/>
  <c r="U55" i="25"/>
  <c r="V55" i="25"/>
  <c r="W55" i="25"/>
  <c r="X55" i="25"/>
  <c r="Y55" i="25"/>
  <c r="Z55" i="25"/>
  <c r="AA55" i="25"/>
  <c r="AB55" i="25"/>
  <c r="R4" i="10" l="1"/>
  <c r="S4" i="10"/>
  <c r="T4" i="10"/>
  <c r="R5" i="10"/>
  <c r="S5" i="10"/>
  <c r="T5" i="10"/>
  <c r="R6" i="10"/>
  <c r="S6" i="10"/>
  <c r="T6" i="10"/>
  <c r="R7" i="10"/>
  <c r="S7" i="10"/>
  <c r="T7" i="10"/>
  <c r="R8" i="10"/>
  <c r="S8" i="10"/>
  <c r="T8" i="10"/>
  <c r="R9" i="10"/>
  <c r="S9" i="10"/>
  <c r="T9" i="10"/>
  <c r="R10" i="10"/>
  <c r="S10" i="10"/>
  <c r="T10" i="10"/>
  <c r="R11" i="10"/>
  <c r="S11" i="10"/>
  <c r="T11" i="10"/>
  <c r="R12" i="10"/>
  <c r="S12" i="10"/>
  <c r="T12" i="10"/>
  <c r="R13" i="10"/>
  <c r="S13" i="10"/>
  <c r="T13" i="10"/>
  <c r="R14" i="10"/>
  <c r="S14" i="10"/>
  <c r="T14" i="10"/>
  <c r="R15" i="10"/>
  <c r="S15" i="10"/>
  <c r="T15" i="10"/>
  <c r="R16" i="10"/>
  <c r="S16" i="10"/>
  <c r="T16" i="10"/>
  <c r="R17" i="10"/>
  <c r="S17" i="10"/>
  <c r="T17" i="10"/>
  <c r="R18" i="10"/>
  <c r="S18" i="10"/>
  <c r="T18" i="10"/>
  <c r="R19" i="10"/>
  <c r="S19" i="10"/>
  <c r="T19" i="10"/>
  <c r="R20" i="10"/>
  <c r="S20" i="10"/>
  <c r="T20" i="10"/>
  <c r="R21" i="10"/>
  <c r="S21" i="10"/>
  <c r="T21" i="10"/>
  <c r="R22" i="10"/>
  <c r="S22" i="10"/>
  <c r="T22" i="10"/>
  <c r="R23" i="10"/>
  <c r="S23" i="10"/>
  <c r="T23" i="10"/>
  <c r="R24" i="10"/>
  <c r="S24" i="10"/>
  <c r="T24" i="10"/>
  <c r="S3" i="10"/>
  <c r="T3" i="10"/>
  <c r="U6" i="10"/>
  <c r="U14" i="10"/>
  <c r="U22" i="10"/>
  <c r="U4" i="10" l="1"/>
  <c r="U20" i="10"/>
  <c r="U5" i="10"/>
  <c r="U21" i="10"/>
  <c r="U13" i="10"/>
  <c r="U19" i="10"/>
  <c r="U9" i="10"/>
  <c r="U24" i="10"/>
  <c r="U16" i="10"/>
  <c r="U8" i="10"/>
  <c r="U15" i="10"/>
  <c r="U7" i="10"/>
  <c r="U23" i="10"/>
  <c r="U10" i="10"/>
  <c r="U3" i="10"/>
  <c r="U17" i="10"/>
  <c r="U18" i="10"/>
  <c r="U12" i="10"/>
  <c r="U11" i="10"/>
  <c r="C56" i="25"/>
  <c r="D56" i="25"/>
  <c r="E56" i="25"/>
  <c r="F56" i="25"/>
  <c r="G56" i="25"/>
  <c r="H56" i="25"/>
  <c r="I56" i="25"/>
  <c r="J56" i="25"/>
  <c r="K56" i="25"/>
  <c r="L56" i="25"/>
  <c r="M56" i="25"/>
  <c r="N56" i="25"/>
  <c r="O56" i="25"/>
  <c r="P56" i="25"/>
  <c r="Q56" i="25"/>
  <c r="R56" i="25"/>
  <c r="S56" i="25"/>
  <c r="T56" i="25"/>
  <c r="U56" i="25"/>
  <c r="V56" i="25"/>
  <c r="W56" i="25"/>
  <c r="X56" i="25"/>
  <c r="Y56" i="25"/>
  <c r="Z56" i="25"/>
  <c r="AA56" i="25"/>
  <c r="AB56" i="25"/>
  <c r="C57" i="25"/>
  <c r="D57" i="25"/>
  <c r="E57" i="25"/>
  <c r="F57" i="25"/>
  <c r="G57" i="25"/>
  <c r="H57" i="25"/>
  <c r="I57" i="25"/>
  <c r="J57" i="25"/>
  <c r="K57" i="25"/>
  <c r="L57" i="25"/>
  <c r="M57" i="25"/>
  <c r="N57" i="25"/>
  <c r="O57" i="25"/>
  <c r="P57" i="25"/>
  <c r="Q57" i="25"/>
  <c r="R57" i="25"/>
  <c r="S57" i="25"/>
  <c r="T57" i="25"/>
  <c r="U57" i="25"/>
  <c r="V57" i="25"/>
  <c r="W57" i="25"/>
  <c r="X57" i="25"/>
  <c r="Y57" i="25"/>
  <c r="Z57" i="25"/>
  <c r="AA57" i="25"/>
  <c r="AB57" i="25"/>
  <c r="C58" i="25"/>
  <c r="D58" i="25"/>
  <c r="E58" i="25"/>
  <c r="F58" i="25"/>
  <c r="G58" i="25"/>
  <c r="H58" i="25"/>
  <c r="I58" i="25"/>
  <c r="J58" i="25"/>
  <c r="K58" i="25"/>
  <c r="L58" i="25"/>
  <c r="M58" i="25"/>
  <c r="N58" i="25"/>
  <c r="O58" i="25"/>
  <c r="P58" i="25"/>
  <c r="Q58" i="25"/>
  <c r="R58" i="25"/>
  <c r="S58" i="25"/>
  <c r="T58" i="25"/>
  <c r="U58" i="25"/>
  <c r="V58" i="25"/>
  <c r="W58" i="25"/>
  <c r="X58" i="25"/>
  <c r="Y58" i="25"/>
  <c r="Z58" i="25"/>
  <c r="AA58" i="25"/>
  <c r="AB58" i="25"/>
  <c r="C59" i="25"/>
  <c r="D59" i="25"/>
  <c r="E59" i="25"/>
  <c r="F59" i="25"/>
  <c r="G59" i="25"/>
  <c r="H59" i="25"/>
  <c r="I59" i="25"/>
  <c r="J59" i="25"/>
  <c r="K59" i="25"/>
  <c r="L59" i="25"/>
  <c r="M59" i="25"/>
  <c r="N59" i="25"/>
  <c r="O59" i="25"/>
  <c r="P59" i="25"/>
  <c r="Q59" i="25"/>
  <c r="R59" i="25"/>
  <c r="S59" i="25"/>
  <c r="T59" i="25"/>
  <c r="U59" i="25"/>
  <c r="V59" i="25"/>
  <c r="W59" i="25"/>
  <c r="X59" i="25"/>
  <c r="Y59" i="25"/>
  <c r="Z59" i="25"/>
  <c r="AA59" i="25"/>
  <c r="AB59" i="25"/>
  <c r="C60" i="25"/>
  <c r="D60" i="25"/>
  <c r="E60" i="25"/>
  <c r="F60" i="25"/>
  <c r="G60" i="25"/>
  <c r="H60" i="25"/>
  <c r="I60" i="25"/>
  <c r="J60" i="25"/>
  <c r="K60" i="25"/>
  <c r="L60" i="25"/>
  <c r="M60" i="25"/>
  <c r="N60" i="25"/>
  <c r="O60" i="25"/>
  <c r="P60" i="25"/>
  <c r="Q60" i="25"/>
  <c r="R60" i="25"/>
  <c r="S60" i="25"/>
  <c r="T60" i="25"/>
  <c r="U60" i="25"/>
  <c r="V60" i="25"/>
  <c r="W60" i="25"/>
  <c r="X60" i="25"/>
  <c r="Y60" i="25"/>
  <c r="Z60" i="25"/>
  <c r="AA60" i="25"/>
  <c r="AB60" i="25"/>
  <c r="C61" i="25"/>
  <c r="D61" i="25"/>
  <c r="E61" i="25"/>
  <c r="F61" i="25"/>
  <c r="G61" i="25"/>
  <c r="H61" i="25"/>
  <c r="I61" i="25"/>
  <c r="J61" i="25"/>
  <c r="K61" i="25"/>
  <c r="L61" i="25"/>
  <c r="M61" i="25"/>
  <c r="N61" i="25"/>
  <c r="O61" i="25"/>
  <c r="P61" i="25"/>
  <c r="Q61" i="25"/>
  <c r="R61" i="25"/>
  <c r="S61" i="25"/>
  <c r="T61" i="25"/>
  <c r="U61" i="25"/>
  <c r="V61" i="25"/>
  <c r="W61" i="25"/>
  <c r="X61" i="25"/>
  <c r="Y61" i="25"/>
  <c r="Z61" i="25"/>
  <c r="AA61" i="25"/>
  <c r="AB61" i="25"/>
  <c r="C62" i="25"/>
  <c r="D62" i="25"/>
  <c r="E62" i="25"/>
  <c r="F62" i="25"/>
  <c r="G62" i="25"/>
  <c r="H62" i="25"/>
  <c r="I62" i="25"/>
  <c r="J62" i="25"/>
  <c r="K62" i="25"/>
  <c r="L62" i="25"/>
  <c r="M62" i="25"/>
  <c r="N62" i="25"/>
  <c r="O62" i="25"/>
  <c r="P62" i="25"/>
  <c r="Q62" i="25"/>
  <c r="R62" i="25"/>
  <c r="S62" i="25"/>
  <c r="T62" i="25"/>
  <c r="U62" i="25"/>
  <c r="V62" i="25"/>
  <c r="W62" i="25"/>
  <c r="X62" i="25"/>
  <c r="Y62" i="25"/>
  <c r="Z62" i="25"/>
  <c r="AA62" i="25"/>
  <c r="AB62" i="25"/>
  <c r="C63" i="25"/>
  <c r="D63" i="25"/>
  <c r="E63" i="25"/>
  <c r="F63" i="25"/>
  <c r="G63" i="25"/>
  <c r="H63" i="25"/>
  <c r="I63" i="25"/>
  <c r="J63" i="25"/>
  <c r="K63" i="25"/>
  <c r="L63" i="25"/>
  <c r="M63" i="25"/>
  <c r="N63" i="25"/>
  <c r="O63" i="25"/>
  <c r="P63" i="25"/>
  <c r="Q63" i="25"/>
  <c r="R63" i="25"/>
  <c r="S63" i="25"/>
  <c r="T63" i="25"/>
  <c r="U63" i="25"/>
  <c r="V63" i="25"/>
  <c r="W63" i="25"/>
  <c r="X63" i="25"/>
  <c r="Y63" i="25"/>
  <c r="Z63" i="25"/>
  <c r="AA63" i="25"/>
  <c r="AB63" i="25"/>
  <c r="C64" i="25"/>
  <c r="D64" i="25"/>
  <c r="E64" i="25"/>
  <c r="F64" i="25"/>
  <c r="G64" i="25"/>
  <c r="H64" i="25"/>
  <c r="I64" i="25"/>
  <c r="J64" i="25"/>
  <c r="K64" i="25"/>
  <c r="L64" i="25"/>
  <c r="M64" i="25"/>
  <c r="N64" i="25"/>
  <c r="O64" i="25"/>
  <c r="P64" i="25"/>
  <c r="Q64" i="25"/>
  <c r="R64" i="25"/>
  <c r="S64" i="25"/>
  <c r="T64" i="25"/>
  <c r="U64" i="25"/>
  <c r="V64" i="25"/>
  <c r="W64" i="25"/>
  <c r="X64" i="25"/>
  <c r="Y64" i="25"/>
  <c r="Z64" i="25"/>
  <c r="AA64" i="25"/>
  <c r="AB64" i="25"/>
  <c r="C65" i="25"/>
  <c r="D65" i="25"/>
  <c r="E65" i="25"/>
  <c r="F65" i="25"/>
  <c r="G65" i="25"/>
  <c r="H65" i="25"/>
  <c r="I65" i="25"/>
  <c r="J65" i="25"/>
  <c r="K65" i="25"/>
  <c r="L65" i="25"/>
  <c r="M65" i="25"/>
  <c r="N65" i="25"/>
  <c r="O65" i="25"/>
  <c r="P65" i="25"/>
  <c r="Q65" i="25"/>
  <c r="R65" i="25"/>
  <c r="S65" i="25"/>
  <c r="T65" i="25"/>
  <c r="U65" i="25"/>
  <c r="V65" i="25"/>
  <c r="W65" i="25"/>
  <c r="X65" i="25"/>
  <c r="Y65" i="25"/>
  <c r="Z65" i="25"/>
  <c r="AA65" i="25"/>
  <c r="AB65" i="25"/>
  <c r="C66" i="25"/>
  <c r="D66" i="25"/>
  <c r="E66" i="25"/>
  <c r="F66" i="25"/>
  <c r="G66" i="25"/>
  <c r="H66" i="25"/>
  <c r="I66" i="25"/>
  <c r="J66" i="25"/>
  <c r="K66" i="25"/>
  <c r="L66" i="25"/>
  <c r="M66" i="25"/>
  <c r="N66" i="25"/>
  <c r="O66" i="25"/>
  <c r="P66" i="25"/>
  <c r="Q66" i="25"/>
  <c r="R66" i="25"/>
  <c r="S66" i="25"/>
  <c r="T66" i="25"/>
  <c r="U66" i="25"/>
  <c r="V66" i="25"/>
  <c r="W66" i="25"/>
  <c r="X66" i="25"/>
  <c r="Y66" i="25"/>
  <c r="Z66" i="25"/>
  <c r="AA66" i="25"/>
  <c r="AB66" i="25"/>
  <c r="C67" i="25"/>
  <c r="D67" i="25"/>
  <c r="E67" i="25"/>
  <c r="F67" i="25"/>
  <c r="G67" i="25"/>
  <c r="H67" i="25"/>
  <c r="I67" i="25"/>
  <c r="J67" i="25"/>
  <c r="K67" i="25"/>
  <c r="L67" i="25"/>
  <c r="M67" i="25"/>
  <c r="N67" i="25"/>
  <c r="O67" i="25"/>
  <c r="P67" i="25"/>
  <c r="Q67" i="25"/>
  <c r="R67" i="25"/>
  <c r="S67" i="25"/>
  <c r="T67" i="25"/>
  <c r="U67" i="25"/>
  <c r="V67" i="25"/>
  <c r="W67" i="25"/>
  <c r="X67" i="25"/>
  <c r="Y67" i="25"/>
  <c r="Z67" i="25"/>
  <c r="AA67" i="25"/>
  <c r="AB67" i="25"/>
  <c r="C68" i="25"/>
  <c r="D68" i="25"/>
  <c r="E68" i="25"/>
  <c r="F68" i="25"/>
  <c r="G68" i="25"/>
  <c r="H68" i="25"/>
  <c r="I68" i="25"/>
  <c r="J68" i="25"/>
  <c r="K68" i="25"/>
  <c r="L68" i="25"/>
  <c r="M68" i="25"/>
  <c r="N68" i="25"/>
  <c r="O68" i="25"/>
  <c r="P68" i="25"/>
  <c r="Q68" i="25"/>
  <c r="R68" i="25"/>
  <c r="S68" i="25"/>
  <c r="T68" i="25"/>
  <c r="U68" i="25"/>
  <c r="V68" i="25"/>
  <c r="W68" i="25"/>
  <c r="X68" i="25"/>
  <c r="Y68" i="25"/>
  <c r="Z68" i="25"/>
  <c r="AA68" i="25"/>
  <c r="AB68" i="25"/>
  <c r="C69" i="25"/>
  <c r="D69" i="25"/>
  <c r="E69" i="25"/>
  <c r="F69" i="25"/>
  <c r="G69" i="25"/>
  <c r="H69" i="25"/>
  <c r="I69" i="25"/>
  <c r="J69" i="25"/>
  <c r="K69" i="25"/>
  <c r="L69" i="25"/>
  <c r="M69" i="25"/>
  <c r="N69" i="25"/>
  <c r="O69" i="25"/>
  <c r="P69" i="25"/>
  <c r="Q69" i="25"/>
  <c r="R69" i="25"/>
  <c r="S69" i="25"/>
  <c r="T69" i="25"/>
  <c r="U69" i="25"/>
  <c r="V69" i="25"/>
  <c r="W69" i="25"/>
  <c r="X69" i="25"/>
  <c r="Y69" i="25"/>
  <c r="Z69" i="25"/>
  <c r="AA69" i="25"/>
  <c r="AB69" i="25"/>
  <c r="C70" i="25"/>
  <c r="D70" i="25"/>
  <c r="E70" i="25"/>
  <c r="F70" i="25"/>
  <c r="G70" i="25"/>
  <c r="H70" i="25"/>
  <c r="I70" i="25"/>
  <c r="J70" i="25"/>
  <c r="K70" i="25"/>
  <c r="L70" i="25"/>
  <c r="M70" i="25"/>
  <c r="N70" i="25"/>
  <c r="O70" i="25"/>
  <c r="P70" i="25"/>
  <c r="Q70" i="25"/>
  <c r="R70" i="25"/>
  <c r="S70" i="25"/>
  <c r="T70" i="25"/>
  <c r="U70" i="25"/>
  <c r="V70" i="25"/>
  <c r="W70" i="25"/>
  <c r="X70" i="25"/>
  <c r="Y70" i="25"/>
  <c r="Z70" i="25"/>
  <c r="AA70" i="25"/>
  <c r="AB70" i="25"/>
  <c r="C71" i="25"/>
  <c r="D71" i="25"/>
  <c r="E71" i="25"/>
  <c r="F71" i="25"/>
  <c r="G71" i="25"/>
  <c r="H71" i="25"/>
  <c r="I71" i="25"/>
  <c r="J71" i="25"/>
  <c r="K71" i="25"/>
  <c r="L71" i="25"/>
  <c r="M71" i="25"/>
  <c r="N71" i="25"/>
  <c r="O71" i="25"/>
  <c r="P71" i="25"/>
  <c r="Q71" i="25"/>
  <c r="R71" i="25"/>
  <c r="S71" i="25"/>
  <c r="T71" i="25"/>
  <c r="U71" i="25"/>
  <c r="V71" i="25"/>
  <c r="W71" i="25"/>
  <c r="X71" i="25"/>
  <c r="Y71" i="25"/>
  <c r="Z71" i="25"/>
  <c r="AA71" i="25"/>
  <c r="AB71" i="25"/>
  <c r="Q3" i="10" l="1"/>
  <c r="R3" i="10"/>
  <c r="Q4" i="10"/>
  <c r="Q5" i="10"/>
  <c r="Q6" i="10"/>
  <c r="Q7" i="10"/>
  <c r="Q8" i="10"/>
  <c r="Q9" i="10"/>
  <c r="Q10" i="10"/>
  <c r="Q11" i="10"/>
  <c r="Q12" i="10"/>
  <c r="Q13" i="10"/>
  <c r="Q14" i="10"/>
  <c r="Q15" i="10"/>
  <c r="Q16" i="10"/>
  <c r="Q17" i="10"/>
  <c r="Q18" i="10"/>
  <c r="Q19" i="10"/>
  <c r="Q20" i="10"/>
  <c r="Q21" i="10"/>
  <c r="Q22" i="10"/>
  <c r="Q23" i="10"/>
  <c r="Q24" i="10"/>
</calcChain>
</file>

<file path=xl/sharedStrings.xml><?xml version="1.0" encoding="utf-8"?>
<sst xmlns="http://schemas.openxmlformats.org/spreadsheetml/2006/main" count="143" uniqueCount="61">
  <si>
    <t>Material Description</t>
  </si>
  <si>
    <t>Delta</t>
  </si>
  <si>
    <t>WPPL Current Plan</t>
  </si>
  <si>
    <t>WPPL Previous Plan to CM</t>
  </si>
  <si>
    <t>ACQUITY UPLC TUV Detector TC</t>
  </si>
  <si>
    <t>ACQUITY UPLC PDA Detector</t>
  </si>
  <si>
    <t>ACQUITY Binary Solvent Manager</t>
  </si>
  <si>
    <t>ACQUITY UPLC PDA eLambda Detector</t>
  </si>
  <si>
    <t>2489 UV/Vis Detector</t>
  </si>
  <si>
    <t>2998 PHOTODIODE ARRAY DETECTOR</t>
  </si>
  <si>
    <t>2489 UV/Visible Detector</t>
  </si>
  <si>
    <t>2998 Photodiode Array Detector</t>
  </si>
  <si>
    <t>e2695 Separations Module w/o HC</t>
  </si>
  <si>
    <t>e2695 Separations Module w/HC</t>
  </si>
  <si>
    <t>ACQUITY UPC2 PDA Detector</t>
  </si>
  <si>
    <t>ACQUITY PDA Detector w/TaperSlit</t>
  </si>
  <si>
    <t>ACQUITY Arc 2489 UV/Vis Detector</t>
  </si>
  <si>
    <t>ACQUITY Arc 2998 PDA Detector</t>
  </si>
  <si>
    <t>WAT207000</t>
  </si>
  <si>
    <t>1515 ISOCRATIC HPLC</t>
  </si>
  <si>
    <t>1525 BINARY HPLC</t>
  </si>
  <si>
    <t>1525 Micro w/Degasser</t>
  </si>
  <si>
    <t>515 HPLC PUMP</t>
  </si>
  <si>
    <t>CM</t>
  </si>
  <si>
    <t>Flex</t>
  </si>
  <si>
    <t>New Plan</t>
  </si>
  <si>
    <t>Delta (New vs Current Plan)</t>
  </si>
  <si>
    <t>Current Plan</t>
  </si>
  <si>
    <t>Row Labels</t>
  </si>
  <si>
    <t>ACQUITY UPLC QSM</t>
  </si>
  <si>
    <t>ACQUITY Arc Bio 2489 UV/Vis Detector</t>
  </si>
  <si>
    <t>ACQUITY Arc Bio 2998 PDA Detector</t>
  </si>
  <si>
    <t>186015080</t>
  </si>
  <si>
    <t>ACQUITY UPLC H-Class QSM PLUS</t>
  </si>
  <si>
    <t>186001515</t>
  </si>
  <si>
    <t>186001525</t>
  </si>
  <si>
    <t>186001825</t>
  </si>
  <si>
    <t>186002487</t>
  </si>
  <si>
    <t>186002998</t>
  </si>
  <si>
    <t>186015001</t>
  </si>
  <si>
    <t>186015031</t>
  </si>
  <si>
    <t>186015032</t>
  </si>
  <si>
    <t>186015033</t>
  </si>
  <si>
    <t>186015034</t>
  </si>
  <si>
    <t>186015053</t>
  </si>
  <si>
    <t>186017002</t>
  </si>
  <si>
    <t>186017003</t>
  </si>
  <si>
    <t>186017012</t>
  </si>
  <si>
    <t>186017013</t>
  </si>
  <si>
    <t>186248900</t>
  </si>
  <si>
    <t>186269505</t>
  </si>
  <si>
    <t>186269506</t>
  </si>
  <si>
    <t>186299800</t>
  </si>
  <si>
    <t>PART NUMBER</t>
  </si>
  <si>
    <t>Q1-20</t>
  </si>
  <si>
    <t>Q2-20</t>
  </si>
  <si>
    <t>Q3-20</t>
  </si>
  <si>
    <t>Q4-20</t>
  </si>
  <si>
    <t>186015018</t>
  </si>
  <si>
    <t>Q1-21</t>
  </si>
  <si>
    <t>Q2-21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</si>
</sst>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3" formatCode="_(* #,##0.00_);_(* \(#,##0.00\);_(* &quot;-&quot;??_);_(@_)"/>
    <numFmt numFmtId="164" formatCode="General_)"/>
    <numFmt numFmtId="165" formatCode="0.000"/>
    <numFmt numFmtId="166" formatCode="&quot;$&quot;#,###.00"/>
    <numFmt numFmtId="167" formatCode="0.00000000"/>
    <numFmt numFmtId="168" formatCode="0.000000000"/>
    <numFmt numFmtId="169" formatCode="_-&quot;£&quot;* #,##0.00_-;\-&quot;£&quot;* #,##0.00_-;_-&quot;£&quot;* &quot;-&quot;??_-;_-@_-"/>
    <numFmt numFmtId="170" formatCode="_-* #,##0\ _F_-;\-* #,##0\ _F_-;_-* &quot;-&quot;\ _F_-;_-@_-"/>
    <numFmt numFmtId="171" formatCode="_-* #,##0\ &quot;F&quot;_-;\-* #,##0\ &quot;F&quot;_-;_-* &quot;-&quot;\ &quot;F&quot;_-;_-@_-"/>
    <numFmt numFmtId="172" formatCode="0.00_)"/>
    <numFmt numFmtId="173" formatCode="_-* #,##0.00\ _D_M_-;\-* #,##0.00\ _D_M_-;_-* &quot;-&quot;??\ _D_M_-;_-@_-"/>
    <numFmt numFmtId="174" formatCode="0.0000000000"/>
    <numFmt numFmtId="175" formatCode="0.00000000000"/>
    <numFmt numFmtId="176" formatCode="#,##0_);[Red]\(#,##0\);\-;\-"/>
  </numFmts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Helv"/>
      <charset val="238"/>
    </font>
    <font>
      <sz val="10"/>
      <name val="Helv"/>
      <family val="2"/>
    </font>
    <font>
      <sz val="10"/>
      <name val="MS Sans Serif"/>
      <family val="2"/>
    </font>
    <font>
      <sz val="9"/>
      <name val="Times New Roman"/>
      <family val="1"/>
    </font>
    <font>
      <sz val="10"/>
      <name val="Arial"/>
      <family val="2"/>
    </font>
    <font>
      <sz val="12"/>
      <name val="Arial"/>
      <family val="2"/>
    </font>
    <font>
      <sz val="10"/>
      <color indexed="8"/>
      <name val="Arial"/>
      <family val="2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sz val="8"/>
      <name val="Arial"/>
      <family val="2"/>
    </font>
    <font>
      <b/>
      <sz val="12"/>
      <name val="Arial"/>
      <family val="2"/>
    </font>
    <font>
      <sz val="10"/>
      <name val="Geneva"/>
    </font>
    <font>
      <b/>
      <i/>
      <sz val="16"/>
      <name val="Helv"/>
    </font>
    <font>
      <sz val="12"/>
      <name val="Helv"/>
    </font>
    <font>
      <sz val="8"/>
      <color theme="1"/>
      <name val="Arial"/>
      <family val="2"/>
    </font>
    <font>
      <sz val="9"/>
      <color indexed="8"/>
      <name val="‚l‚r ‚oƒSƒVƒbƒN"/>
      <family val="3"/>
      <charset val="128"/>
    </font>
    <font>
      <u/>
      <sz val="11"/>
      <color indexed="12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u/>
      <sz val="10"/>
      <color indexed="12"/>
      <name val="Arial"/>
      <family val="2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11">
    <xf numFmtId="0" fontId="0" fillId="0" borderId="0"/>
    <xf numFmtId="0" fontId="2" fillId="0" borderId="0"/>
    <xf numFmtId="0" fontId="3" fillId="0" borderId="0"/>
    <xf numFmtId="42" fontId="4" fillId="0" borderId="0" applyFill="0" applyBorder="0" applyAlignment="0"/>
    <xf numFmtId="164" fontId="5" fillId="0" borderId="0" applyFill="0" applyBorder="0" applyAlignment="0"/>
    <xf numFmtId="165" fontId="5" fillId="0" borderId="0" applyFill="0" applyBorder="0" applyAlignment="0"/>
    <xf numFmtId="166" fontId="6" fillId="0" borderId="0" applyFill="0" applyBorder="0" applyAlignment="0"/>
    <xf numFmtId="167" fontId="4" fillId="0" borderId="0" applyFill="0" applyBorder="0" applyAlignment="0"/>
    <xf numFmtId="42" fontId="4" fillId="0" borderId="0" applyFill="0" applyBorder="0" applyAlignment="0"/>
    <xf numFmtId="168" fontId="4" fillId="0" borderId="0" applyFill="0" applyBorder="0" applyAlignment="0"/>
    <xf numFmtId="164" fontId="5" fillId="0" borderId="0" applyFill="0" applyBorder="0" applyAlignment="0"/>
    <xf numFmtId="169" fontId="6" fillId="0" borderId="0"/>
    <xf numFmtId="169" fontId="6" fillId="0" borderId="0"/>
    <xf numFmtId="169" fontId="6" fillId="0" borderId="0"/>
    <xf numFmtId="169" fontId="6" fillId="0" borderId="0"/>
    <xf numFmtId="169" fontId="6" fillId="0" borderId="0"/>
    <xf numFmtId="169" fontId="6" fillId="0" borderId="0"/>
    <xf numFmtId="169" fontId="6" fillId="0" borderId="0"/>
    <xf numFmtId="169" fontId="6" fillId="0" borderId="0"/>
    <xf numFmtId="42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4" fontId="5" fillId="0" borderId="0" applyFont="0" applyFill="0" applyBorder="0" applyAlignment="0" applyProtection="0"/>
    <xf numFmtId="14" fontId="8" fillId="0" borderId="0" applyFill="0" applyBorder="0" applyAlignment="0"/>
    <xf numFmtId="38" fontId="4" fillId="0" borderId="2">
      <alignment vertical="center"/>
    </xf>
    <xf numFmtId="0" fontId="6" fillId="0" borderId="3"/>
    <xf numFmtId="42" fontId="4" fillId="0" borderId="0" applyFill="0" applyBorder="0" applyAlignment="0"/>
    <xf numFmtId="164" fontId="5" fillId="0" borderId="0" applyFill="0" applyBorder="0" applyAlignment="0"/>
    <xf numFmtId="42" fontId="4" fillId="0" borderId="0" applyFill="0" applyBorder="0" applyAlignment="0"/>
    <xf numFmtId="168" fontId="4" fillId="0" borderId="0" applyFill="0" applyBorder="0" applyAlignment="0"/>
    <xf numFmtId="164" fontId="5" fillId="0" borderId="0" applyFill="0" applyBorder="0" applyAlignment="0"/>
    <xf numFmtId="0" fontId="9" fillId="0" borderId="0">
      <protection locked="0"/>
    </xf>
    <xf numFmtId="0" fontId="9" fillId="0" borderId="0">
      <protection locked="0"/>
    </xf>
    <xf numFmtId="0" fontId="10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10" fillId="0" borderId="0">
      <protection locked="0"/>
    </xf>
    <xf numFmtId="38" fontId="11" fillId="2" borderId="0" applyNumberFormat="0" applyBorder="0" applyAlignment="0" applyProtection="0"/>
    <xf numFmtId="0" fontId="12" fillId="0" borderId="4" applyNumberFormat="0" applyAlignment="0" applyProtection="0">
      <alignment horizontal="left" vertical="center"/>
    </xf>
    <xf numFmtId="0" fontId="12" fillId="0" borderId="5">
      <alignment horizontal="left" vertical="center"/>
    </xf>
    <xf numFmtId="10" fontId="11" fillId="3" borderId="1" applyNumberFormat="0" applyBorder="0" applyAlignment="0" applyProtection="0"/>
    <xf numFmtId="42" fontId="4" fillId="0" borderId="0" applyFill="0" applyBorder="0" applyAlignment="0"/>
    <xf numFmtId="164" fontId="5" fillId="0" borderId="0" applyFill="0" applyBorder="0" applyAlignment="0"/>
    <xf numFmtId="42" fontId="4" fillId="0" borderId="0" applyFill="0" applyBorder="0" applyAlignment="0"/>
    <xf numFmtId="168" fontId="4" fillId="0" borderId="0" applyFill="0" applyBorder="0" applyAlignment="0"/>
    <xf numFmtId="164" fontId="5" fillId="0" borderId="0" applyFill="0" applyBorder="0" applyAlignment="0"/>
    <xf numFmtId="170" fontId="6" fillId="0" borderId="0" applyFont="0" applyFill="0" applyBorder="0" applyAlignment="0" applyProtection="0"/>
    <xf numFmtId="4" fontId="13" fillId="0" borderId="0" applyFont="0" applyFill="0" applyBorder="0" applyAlignment="0" applyProtection="0"/>
    <xf numFmtId="171" fontId="6" fillId="0" borderId="0" applyFont="0" applyFill="0" applyBorder="0" applyAlignment="0" applyProtection="0"/>
    <xf numFmtId="8" fontId="13" fillId="0" borderId="0" applyFont="0" applyFill="0" applyBorder="0" applyAlignment="0" applyProtection="0"/>
    <xf numFmtId="172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1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73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2" fontId="4" fillId="0" borderId="0" applyFill="0" applyBorder="0" applyAlignment="0"/>
    <xf numFmtId="164" fontId="5" fillId="0" borderId="0" applyFill="0" applyBorder="0" applyAlignment="0"/>
    <xf numFmtId="42" fontId="4" fillId="0" borderId="0" applyFill="0" applyBorder="0" applyAlignment="0"/>
    <xf numFmtId="168" fontId="4" fillId="0" borderId="0" applyFill="0" applyBorder="0" applyAlignment="0"/>
    <xf numFmtId="164" fontId="5" fillId="0" borderId="0" applyFill="0" applyBorder="0" applyAlignment="0"/>
    <xf numFmtId="0" fontId="2" fillId="0" borderId="0"/>
    <xf numFmtId="49" fontId="8" fillId="0" borderId="0" applyFill="0" applyBorder="0" applyAlignment="0"/>
    <xf numFmtId="174" fontId="4" fillId="0" borderId="0" applyFill="0" applyBorder="0" applyAlignment="0"/>
    <xf numFmtId="175" fontId="4" fillId="0" borderId="0" applyFill="0" applyBorder="0" applyAlignment="0"/>
    <xf numFmtId="0" fontId="18" fillId="0" borderId="0" applyNumberFormat="0" applyFill="0" applyBorder="0" applyAlignment="0" applyProtection="0">
      <alignment vertical="top"/>
      <protection locked="0"/>
    </xf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1" fontId="19" fillId="0" borderId="0" applyFont="0" applyFill="0" applyBorder="0" applyAlignment="0" applyProtection="0"/>
    <xf numFmtId="0" fontId="20" fillId="0" borderId="0"/>
    <xf numFmtId="0" fontId="21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</cellStyleXfs>
  <cellXfs count="69">
    <xf numFmtId="0" fontId="0" fillId="0" borderId="0" xfId="0"/>
    <xf numFmtId="38" fontId="24" fillId="0" borderId="8" xfId="0" applyNumberFormat="1" applyFont="1" applyFill="1" applyBorder="1" applyAlignment="1" applyProtection="1">
      <protection locked="0"/>
    </xf>
    <xf numFmtId="38" fontId="24" fillId="0" borderId="1" xfId="0" applyNumberFormat="1" applyFont="1" applyFill="1" applyBorder="1" applyAlignment="1" applyProtection="1">
      <protection locked="0"/>
    </xf>
    <xf numFmtId="0" fontId="0" fillId="0" borderId="12" xfId="0" applyBorder="1"/>
    <xf numFmtId="0" fontId="0" fillId="0" borderId="13" xfId="0" applyBorder="1"/>
    <xf numFmtId="49" fontId="23" fillId="2" borderId="6" xfId="0" applyNumberFormat="1" applyFont="1" applyFill="1" applyBorder="1" applyAlignment="1" applyProtection="1">
      <alignment horizontal="center" vertical="center" wrapText="1"/>
      <protection locked="0"/>
    </xf>
    <xf numFmtId="49" fontId="25" fillId="0" borderId="8" xfId="0" applyNumberFormat="1" applyFont="1" applyFill="1" applyBorder="1" applyAlignment="1" applyProtection="1">
      <alignment horizontal="left"/>
      <protection locked="0"/>
    </xf>
    <xf numFmtId="0" fontId="26" fillId="6" borderId="15" xfId="0" applyFont="1" applyFill="1" applyBorder="1"/>
    <xf numFmtId="0" fontId="26" fillId="0" borderId="0" xfId="0" applyFont="1"/>
    <xf numFmtId="0" fontId="26" fillId="0" borderId="0" xfId="0" applyFont="1" applyBorder="1"/>
    <xf numFmtId="0" fontId="27" fillId="0" borderId="0" xfId="0" applyFont="1"/>
    <xf numFmtId="49" fontId="23" fillId="2" borderId="14" xfId="0" applyNumberFormat="1" applyFont="1" applyFill="1" applyBorder="1" applyAlignment="1" applyProtection="1">
      <alignment horizontal="center" vertical="center" wrapText="1"/>
      <protection locked="0"/>
    </xf>
    <xf numFmtId="0" fontId="24" fillId="0" borderId="16" xfId="0" applyFont="1" applyFill="1" applyBorder="1" applyProtection="1">
      <protection locked="0"/>
    </xf>
    <xf numFmtId="0" fontId="24" fillId="0" borderId="17" xfId="0" applyFont="1" applyFill="1" applyBorder="1" applyProtection="1">
      <protection locked="0"/>
    </xf>
    <xf numFmtId="38" fontId="24" fillId="0" borderId="18" xfId="0" applyNumberFormat="1" applyFont="1" applyFill="1" applyBorder="1" applyAlignment="1" applyProtection="1">
      <protection locked="0"/>
    </xf>
    <xf numFmtId="0" fontId="0" fillId="0" borderId="0" xfId="0"/>
    <xf numFmtId="38" fontId="24" fillId="0" borderId="9" xfId="0" applyNumberFormat="1" applyFont="1" applyFill="1" applyBorder="1" applyAlignment="1" applyProtection="1">
      <protection locked="0"/>
    </xf>
    <xf numFmtId="38" fontId="24" fillId="0" borderId="10" xfId="0" applyNumberFormat="1" applyFont="1" applyFill="1" applyBorder="1" applyAlignment="1" applyProtection="1">
      <protection locked="0"/>
    </xf>
    <xf numFmtId="1" fontId="23" fillId="4" borderId="6" xfId="110" applyNumberFormat="1" applyFont="1" applyFill="1" applyBorder="1" applyAlignment="1" applyProtection="1">
      <alignment horizontal="center" vertical="center"/>
      <protection locked="0"/>
    </xf>
    <xf numFmtId="1" fontId="23" fillId="4" borderId="11" xfId="110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left"/>
    </xf>
    <xf numFmtId="14" fontId="28" fillId="6" borderId="15" xfId="0" applyNumberFormat="1" applyFont="1" applyFill="1" applyBorder="1"/>
    <xf numFmtId="0" fontId="0" fillId="0" borderId="0" xfId="0" applyNumberFormat="1"/>
    <xf numFmtId="0" fontId="28" fillId="6" borderId="15" xfId="0" applyFont="1" applyFill="1" applyBorder="1"/>
    <xf numFmtId="1" fontId="23" fillId="4" borderId="7" xfId="110" applyNumberFormat="1" applyFont="1" applyFill="1" applyBorder="1" applyAlignment="1" applyProtection="1">
      <alignment horizontal="center" vertical="center"/>
      <protection locked="0"/>
    </xf>
    <xf numFmtId="176" fontId="0" fillId="0" borderId="0" xfId="110" applyNumberFormat="1" applyFont="1"/>
    <xf numFmtId="1" fontId="23" fillId="5" borderId="7" xfId="110" applyNumberFormat="1" applyFont="1" applyFill="1" applyBorder="1" applyAlignment="1" applyProtection="1">
      <alignment horizontal="center" vertical="center"/>
      <protection locked="0"/>
    </xf>
    <xf numFmtId="1" fontId="23" fillId="5" borderId="19" xfId="110" applyNumberFormat="1" applyFont="1" applyFill="1" applyBorder="1" applyAlignment="1" applyProtection="1">
      <alignment horizontal="center" vertical="center"/>
      <protection locked="0"/>
    </xf>
    <xf numFmtId="38" fontId="24" fillId="0" borderId="20" xfId="0" applyNumberFormat="1" applyFont="1" applyFill="1" applyBorder="1" applyAlignment="1" applyProtection="1">
      <protection locked="0"/>
    </xf>
    <xf numFmtId="38" fontId="24" fillId="0" borderId="21" xfId="0" applyNumberFormat="1" applyFont="1" applyFill="1" applyBorder="1" applyAlignment="1" applyProtection="1">
      <protection locked="0"/>
    </xf>
    <xf numFmtId="38" fontId="24" fillId="0" borderId="22" xfId="0" applyNumberFormat="1" applyFont="1" applyFill="1" applyBorder="1" applyAlignment="1" applyProtection="1">
      <protection locked="0"/>
    </xf>
    <xf numFmtId="38" fontId="24" fillId="0" borderId="23" xfId="0" applyNumberFormat="1" applyFont="1" applyFill="1" applyBorder="1" applyAlignment="1" applyProtection="1">
      <protection locked="0"/>
    </xf>
    <xf numFmtId="1" fontId="23" fillId="5" borderId="11" xfId="110" applyNumberFormat="1" applyFont="1" applyFill="1" applyBorder="1" applyAlignment="1" applyProtection="1">
      <alignment horizontal="center" vertical="center"/>
      <protection locked="0"/>
    </xf>
    <xf numFmtId="38" fontId="24" fillId="0" borderId="16" xfId="0" applyNumberFormat="1" applyFont="1" applyFill="1" applyBorder="1" applyAlignment="1" applyProtection="1">
      <protection locked="0"/>
    </xf>
    <xf numFmtId="38" fontId="24" fillId="0" borderId="17" xfId="0" applyNumberFormat="1" applyFont="1" applyFill="1" applyBorder="1" applyAlignment="1" applyProtection="1">
      <protection locked="0"/>
    </xf>
    <xf numFmtId="0" fontId="26" fillId="0" borderId="0" xfId="0" applyFont="1" applyFill="1" applyBorder="1"/>
    <xf numFmtId="0" fontId="0" fillId="0" borderId="0" xfId="0" applyNumberFormat="1" applyAlignment="1">
      <alignment vertical="top"/>
    </xf>
    <xf numFmtId="49" fontId="24" fillId="0" borderId="8" xfId="0" applyNumberFormat="1" applyFont="1" applyFill="1" applyBorder="1" applyAlignment="1" applyProtection="1">
      <alignment horizontal="left"/>
      <protection locked="0"/>
    </xf>
    <xf numFmtId="49" fontId="25" fillId="0" borderId="9" xfId="0" applyNumberFormat="1" applyFont="1" applyFill="1" applyBorder="1" applyAlignment="1" applyProtection="1">
      <alignment horizontal="left"/>
      <protection locked="0"/>
    </xf>
    <xf numFmtId="0" fontId="0" fillId="5" borderId="0" xfId="0" applyFill="1"/>
    <xf numFmtId="1" fontId="23" fillId="4" borderId="19" xfId="110" applyNumberFormat="1" applyFont="1" applyFill="1" applyBorder="1" applyAlignment="1" applyProtection="1">
      <alignment horizontal="center" vertical="center"/>
      <protection locked="0"/>
    </xf>
    <xf numFmtId="49" fontId="25" fillId="0" borderId="25" xfId="0" applyNumberFormat="1" applyFont="1" applyFill="1" applyBorder="1" applyAlignment="1" applyProtection="1">
      <alignment horizontal="left"/>
      <protection locked="0"/>
    </xf>
    <xf numFmtId="0" fontId="24" fillId="0" borderId="26" xfId="0" applyFont="1" applyFill="1" applyBorder="1" applyProtection="1">
      <protection locked="0"/>
    </xf>
    <xf numFmtId="38" fontId="24" fillId="0" borderId="25" xfId="0" applyNumberFormat="1" applyFont="1" applyFill="1" applyBorder="1" applyAlignment="1" applyProtection="1">
      <protection locked="0"/>
    </xf>
    <xf numFmtId="38" fontId="24" fillId="0" borderId="27" xfId="0" applyNumberFormat="1" applyFont="1" applyFill="1" applyBorder="1" applyAlignment="1" applyProtection="1">
      <protection locked="0"/>
    </xf>
    <xf numFmtId="38" fontId="24" fillId="0" borderId="28" xfId="0" applyNumberFormat="1" applyFont="1" applyFill="1" applyBorder="1" applyAlignment="1" applyProtection="1">
      <protection locked="0"/>
    </xf>
    <xf numFmtId="38" fontId="24" fillId="0" borderId="24" xfId="0" applyNumberFormat="1" applyFont="1" applyFill="1" applyBorder="1" applyAlignment="1" applyProtection="1">
      <protection locked="0"/>
    </xf>
    <xf numFmtId="38" fontId="24" fillId="0" borderId="26" xfId="0" applyNumberFormat="1" applyFont="1" applyFill="1" applyBorder="1" applyAlignment="1" applyProtection="1">
      <protection locked="0"/>
    </xf>
    <xf numFmtId="38" fontId="24" fillId="0" borderId="29" xfId="0" applyNumberFormat="1" applyFont="1" applyFill="1" applyBorder="1" applyAlignment="1" applyProtection="1">
      <protection locked="0"/>
    </xf>
    <xf numFmtId="1" fontId="23" fillId="0" borderId="19" xfId="110" applyNumberFormat="1" applyFont="1" applyFill="1" applyBorder="1" applyAlignment="1" applyProtection="1">
      <alignment horizontal="center" vertical="center"/>
      <protection locked="0"/>
    </xf>
    <xf numFmtId="0" fontId="0" fillId="0" borderId="0" xfId="0" applyFill="1" applyAlignment="1">
      <alignment horizontal="left"/>
    </xf>
    <xf numFmtId="38" fontId="24" fillId="0" borderId="30" xfId="0" applyNumberFormat="1" applyFont="1" applyFill="1" applyBorder="1" applyAlignment="1" applyProtection="1">
      <protection locked="0"/>
    </xf>
    <xf numFmtId="1" fontId="23" fillId="5" borderId="14" xfId="110" applyNumberFormat="1" applyFont="1" applyFill="1" applyBorder="1" applyAlignment="1" applyProtection="1">
      <alignment horizontal="center" vertical="center"/>
      <protection locked="0"/>
    </xf>
    <xf numFmtId="1" fontId="23" fillId="5" borderId="34" xfId="110" applyNumberFormat="1" applyFont="1" applyFill="1" applyBorder="1" applyAlignment="1" applyProtection="1">
      <alignment horizontal="center" vertical="center"/>
      <protection locked="0"/>
    </xf>
    <xf numFmtId="1" fontId="23" fillId="4" borderId="14" xfId="110" applyNumberFormat="1" applyFont="1" applyFill="1" applyBorder="1" applyAlignment="1" applyProtection="1">
      <alignment horizontal="center" vertical="center"/>
      <protection locked="0"/>
    </xf>
    <xf numFmtId="1" fontId="23" fillId="4" borderId="34" xfId="110" applyNumberFormat="1" applyFont="1" applyFill="1" applyBorder="1" applyAlignment="1" applyProtection="1">
      <alignment horizontal="center" vertical="center"/>
      <protection locked="0"/>
    </xf>
    <xf numFmtId="0" fontId="0" fillId="0" borderId="28" xfId="0" applyBorder="1"/>
    <xf numFmtId="1" fontId="23" fillId="0" borderId="34" xfId="110" applyNumberFormat="1" applyFont="1" applyFill="1" applyBorder="1" applyAlignment="1" applyProtection="1">
      <alignment horizontal="center" vertical="center"/>
      <protection locked="0"/>
    </xf>
    <xf numFmtId="1" fontId="23" fillId="0" borderId="11" xfId="110" applyNumberFormat="1" applyFont="1" applyFill="1" applyBorder="1" applyAlignment="1" applyProtection="1">
      <alignment horizontal="center" vertical="center"/>
      <protection locked="0"/>
    </xf>
    <xf numFmtId="1" fontId="23" fillId="0" borderId="14" xfId="110" applyNumberFormat="1" applyFont="1" applyFill="1" applyBorder="1" applyAlignment="1" applyProtection="1">
      <alignment horizontal="center" vertical="center"/>
      <protection locked="0"/>
    </xf>
    <xf numFmtId="1" fontId="23" fillId="0" borderId="7" xfId="110" applyNumberFormat="1" applyFont="1" applyFill="1" applyBorder="1" applyAlignment="1" applyProtection="1">
      <alignment horizontal="center" vertical="center"/>
      <protection locked="0"/>
    </xf>
    <xf numFmtId="0" fontId="22" fillId="4" borderId="32" xfId="0" applyFont="1" applyFill="1" applyBorder="1" applyAlignment="1">
      <alignment horizontal="center"/>
    </xf>
    <xf numFmtId="0" fontId="22" fillId="4" borderId="33" xfId="0" applyFont="1" applyFill="1" applyBorder="1" applyAlignment="1">
      <alignment horizontal="center"/>
    </xf>
    <xf numFmtId="0" fontId="22" fillId="4" borderId="35" xfId="0" applyFont="1" applyFill="1" applyBorder="1" applyAlignment="1">
      <alignment horizontal="center"/>
    </xf>
    <xf numFmtId="0" fontId="22" fillId="5" borderId="32" xfId="0" applyFont="1" applyFill="1" applyBorder="1" applyAlignment="1">
      <alignment horizontal="center"/>
    </xf>
    <xf numFmtId="0" fontId="22" fillId="5" borderId="33" xfId="0" applyFont="1" applyFill="1" applyBorder="1" applyAlignment="1">
      <alignment horizontal="center"/>
    </xf>
    <xf numFmtId="0" fontId="22" fillId="0" borderId="12" xfId="0" applyFont="1" applyFill="1" applyBorder="1" applyAlignment="1">
      <alignment horizontal="center"/>
    </xf>
    <xf numFmtId="0" fontId="22" fillId="0" borderId="31" xfId="0" applyFont="1" applyFill="1" applyBorder="1" applyAlignment="1">
      <alignment horizontal="center"/>
    </xf>
    <xf numFmtId="0" fontId="22" fillId="0" borderId="13" xfId="0" applyFont="1" applyFill="1" applyBorder="1" applyAlignment="1">
      <alignment horizontal="center"/>
    </xf>
  </cellXfs>
  <cellStyles count="111">
    <cellStyle name="_BB Open PO Record 22-Apr-10" xfId="1" xr:uid="{00000000-0005-0000-0000-000000000000}"/>
    <cellStyle name="_China Inv Model V2.6-FW06" xfId="2" xr:uid="{00000000-0005-0000-0000-000001000000}"/>
    <cellStyle name="Calc Currency (0)" xfId="3" xr:uid="{00000000-0005-0000-0000-000002000000}"/>
    <cellStyle name="Calc Currency (2)" xfId="4" xr:uid="{00000000-0005-0000-0000-000003000000}"/>
    <cellStyle name="Calc Percent (0)" xfId="5" xr:uid="{00000000-0005-0000-0000-000004000000}"/>
    <cellStyle name="Calc Percent (1)" xfId="6" xr:uid="{00000000-0005-0000-0000-000005000000}"/>
    <cellStyle name="Calc Percent (2)" xfId="7" xr:uid="{00000000-0005-0000-0000-000006000000}"/>
    <cellStyle name="Calc Units (0)" xfId="8" xr:uid="{00000000-0005-0000-0000-000007000000}"/>
    <cellStyle name="Calc Units (1)" xfId="9" xr:uid="{00000000-0005-0000-0000-000008000000}"/>
    <cellStyle name="Calc Units (2)" xfId="10" xr:uid="{00000000-0005-0000-0000-000009000000}"/>
    <cellStyle name="Comma" xfId="110" builtinId="3"/>
    <cellStyle name="Comma  - Style1" xfId="11" xr:uid="{00000000-0005-0000-0000-00000B000000}"/>
    <cellStyle name="Comma  - Style2" xfId="12" xr:uid="{00000000-0005-0000-0000-00000C000000}"/>
    <cellStyle name="Comma  - Style3" xfId="13" xr:uid="{00000000-0005-0000-0000-00000D000000}"/>
    <cellStyle name="Comma  - Style4" xfId="14" xr:uid="{00000000-0005-0000-0000-00000E000000}"/>
    <cellStyle name="Comma  - Style5" xfId="15" xr:uid="{00000000-0005-0000-0000-00000F000000}"/>
    <cellStyle name="Comma  - Style6" xfId="16" xr:uid="{00000000-0005-0000-0000-000010000000}"/>
    <cellStyle name="Comma  - Style7" xfId="17" xr:uid="{00000000-0005-0000-0000-000011000000}"/>
    <cellStyle name="Comma  - Style8" xfId="18" xr:uid="{00000000-0005-0000-0000-000012000000}"/>
    <cellStyle name="Comma [00]" xfId="19" xr:uid="{00000000-0005-0000-0000-000013000000}"/>
    <cellStyle name="Comma 10" xfId="20" xr:uid="{00000000-0005-0000-0000-000014000000}"/>
    <cellStyle name="Comma 11" xfId="21" xr:uid="{00000000-0005-0000-0000-000015000000}"/>
    <cellStyle name="Comma 12" xfId="22" xr:uid="{00000000-0005-0000-0000-000016000000}"/>
    <cellStyle name="Comma 13" xfId="23" xr:uid="{00000000-0005-0000-0000-000017000000}"/>
    <cellStyle name="Comma 2" xfId="24" xr:uid="{00000000-0005-0000-0000-000018000000}"/>
    <cellStyle name="Comma 3" xfId="25" xr:uid="{00000000-0005-0000-0000-000019000000}"/>
    <cellStyle name="Comma 4" xfId="26" xr:uid="{00000000-0005-0000-0000-00001A000000}"/>
    <cellStyle name="Comma 5" xfId="27" xr:uid="{00000000-0005-0000-0000-00001B000000}"/>
    <cellStyle name="Comma 6" xfId="28" xr:uid="{00000000-0005-0000-0000-00001C000000}"/>
    <cellStyle name="Comma 7" xfId="29" xr:uid="{00000000-0005-0000-0000-00001D000000}"/>
    <cellStyle name="Comma 8" xfId="30" xr:uid="{00000000-0005-0000-0000-00001E000000}"/>
    <cellStyle name="Comma 9" xfId="31" xr:uid="{00000000-0005-0000-0000-00001F000000}"/>
    <cellStyle name="Currency [00]" xfId="32" xr:uid="{00000000-0005-0000-0000-000020000000}"/>
    <cellStyle name="Date Short" xfId="33" xr:uid="{00000000-0005-0000-0000-000021000000}"/>
    <cellStyle name="DELTA" xfId="34" xr:uid="{00000000-0005-0000-0000-000022000000}"/>
    <cellStyle name="endpg" xfId="35" xr:uid="{00000000-0005-0000-0000-000023000000}"/>
    <cellStyle name="Enter Currency (0)" xfId="36" xr:uid="{00000000-0005-0000-0000-000024000000}"/>
    <cellStyle name="Enter Currency (2)" xfId="37" xr:uid="{00000000-0005-0000-0000-000025000000}"/>
    <cellStyle name="Enter Units (0)" xfId="38" xr:uid="{00000000-0005-0000-0000-000026000000}"/>
    <cellStyle name="Enter Units (1)" xfId="39" xr:uid="{00000000-0005-0000-0000-000027000000}"/>
    <cellStyle name="Enter Units (2)" xfId="40" xr:uid="{00000000-0005-0000-0000-000028000000}"/>
    <cellStyle name="F2" xfId="41" xr:uid="{00000000-0005-0000-0000-000029000000}"/>
    <cellStyle name="F3" xfId="42" xr:uid="{00000000-0005-0000-0000-00002A000000}"/>
    <cellStyle name="F4" xfId="43" xr:uid="{00000000-0005-0000-0000-00002B000000}"/>
    <cellStyle name="F5" xfId="44" xr:uid="{00000000-0005-0000-0000-00002C000000}"/>
    <cellStyle name="F6" xfId="45" xr:uid="{00000000-0005-0000-0000-00002D000000}"/>
    <cellStyle name="F7" xfId="46" xr:uid="{00000000-0005-0000-0000-00002E000000}"/>
    <cellStyle name="F8" xfId="47" xr:uid="{00000000-0005-0000-0000-00002F000000}"/>
    <cellStyle name="Grey" xfId="48" xr:uid="{00000000-0005-0000-0000-000030000000}"/>
    <cellStyle name="Header1" xfId="49" xr:uid="{00000000-0005-0000-0000-000031000000}"/>
    <cellStyle name="Header2" xfId="50" xr:uid="{00000000-0005-0000-0000-000032000000}"/>
    <cellStyle name="Input [yellow]" xfId="51" xr:uid="{00000000-0005-0000-0000-000033000000}"/>
    <cellStyle name="Link Currency (0)" xfId="52" xr:uid="{00000000-0005-0000-0000-000034000000}"/>
    <cellStyle name="Link Currency (2)" xfId="53" xr:uid="{00000000-0005-0000-0000-000035000000}"/>
    <cellStyle name="Link Units (0)" xfId="54" xr:uid="{00000000-0005-0000-0000-000036000000}"/>
    <cellStyle name="Link Units (1)" xfId="55" xr:uid="{00000000-0005-0000-0000-000037000000}"/>
    <cellStyle name="Link Units (2)" xfId="56" xr:uid="{00000000-0005-0000-0000-000038000000}"/>
    <cellStyle name="Milliers [0]_A" xfId="57" xr:uid="{00000000-0005-0000-0000-000039000000}"/>
    <cellStyle name="Milliers_4Yq1BwvjQMTxfJ7du9xKcJidd" xfId="58" xr:uid="{00000000-0005-0000-0000-00003A000000}"/>
    <cellStyle name="Monétaire [0]_A" xfId="59" xr:uid="{00000000-0005-0000-0000-00003B000000}"/>
    <cellStyle name="Monétaire_4Yq1BwvjQMTxfJ7du9xKcJidd" xfId="60" xr:uid="{00000000-0005-0000-0000-00003C000000}"/>
    <cellStyle name="Normal" xfId="0" builtinId="0"/>
    <cellStyle name="Normal - Style1" xfId="61" xr:uid="{00000000-0005-0000-0000-00003E000000}"/>
    <cellStyle name="Normal - Style2" xfId="62" xr:uid="{00000000-0005-0000-0000-00003F000000}"/>
    <cellStyle name="Normal - Style3" xfId="63" xr:uid="{00000000-0005-0000-0000-000040000000}"/>
    <cellStyle name="Normal - Style4" xfId="64" xr:uid="{00000000-0005-0000-0000-000041000000}"/>
    <cellStyle name="Normal - Style5" xfId="65" xr:uid="{00000000-0005-0000-0000-000042000000}"/>
    <cellStyle name="Normal - Style6" xfId="66" xr:uid="{00000000-0005-0000-0000-000043000000}"/>
    <cellStyle name="Normal - Style7" xfId="67" xr:uid="{00000000-0005-0000-0000-000044000000}"/>
    <cellStyle name="Normal - Style8" xfId="68" xr:uid="{00000000-0005-0000-0000-000045000000}"/>
    <cellStyle name="Normal 10" xfId="69" xr:uid="{00000000-0005-0000-0000-000046000000}"/>
    <cellStyle name="Normal 10 2 2 2" xfId="70" xr:uid="{00000000-0005-0000-0000-000047000000}"/>
    <cellStyle name="Normal 11" xfId="71" xr:uid="{00000000-0005-0000-0000-000048000000}"/>
    <cellStyle name="Normal 12" xfId="72" xr:uid="{00000000-0005-0000-0000-000049000000}"/>
    <cellStyle name="Normal 13" xfId="73" xr:uid="{00000000-0005-0000-0000-00004A000000}"/>
    <cellStyle name="Normal 14" xfId="74" xr:uid="{00000000-0005-0000-0000-00004B000000}"/>
    <cellStyle name="Normal 15" xfId="75" xr:uid="{00000000-0005-0000-0000-00004C000000}"/>
    <cellStyle name="Normal 18" xfId="76" xr:uid="{00000000-0005-0000-0000-00004D000000}"/>
    <cellStyle name="Normal 2" xfId="77" xr:uid="{00000000-0005-0000-0000-00004E000000}"/>
    <cellStyle name="Normal 2 2" xfId="78" xr:uid="{00000000-0005-0000-0000-00004F000000}"/>
    <cellStyle name="Normal 3" xfId="79" xr:uid="{00000000-0005-0000-0000-000050000000}"/>
    <cellStyle name="Normal 3 2 9" xfId="80" xr:uid="{00000000-0005-0000-0000-000051000000}"/>
    <cellStyle name="Normal 4" xfId="81" xr:uid="{00000000-0005-0000-0000-000052000000}"/>
    <cellStyle name="Normal 4 2 2" xfId="82" xr:uid="{00000000-0005-0000-0000-000053000000}"/>
    <cellStyle name="Normal 5" xfId="83" xr:uid="{00000000-0005-0000-0000-000054000000}"/>
    <cellStyle name="Normal 6" xfId="84" xr:uid="{00000000-0005-0000-0000-000055000000}"/>
    <cellStyle name="Normal 6 2" xfId="85" xr:uid="{00000000-0005-0000-0000-000056000000}"/>
    <cellStyle name="Normal 7" xfId="86" xr:uid="{00000000-0005-0000-0000-000057000000}"/>
    <cellStyle name="Normal 8" xfId="87" xr:uid="{00000000-0005-0000-0000-000058000000}"/>
    <cellStyle name="Normal 9" xfId="88" xr:uid="{00000000-0005-0000-0000-000059000000}"/>
    <cellStyle name="Œ…‹aO‚e_Sheet1" xfId="89" xr:uid="{00000000-0005-0000-0000-00005A000000}"/>
    <cellStyle name="Percent [0]" xfId="90" xr:uid="{00000000-0005-0000-0000-00005B000000}"/>
    <cellStyle name="Percent [00]" xfId="91" xr:uid="{00000000-0005-0000-0000-00005C000000}"/>
    <cellStyle name="Percent [2]" xfId="92" xr:uid="{00000000-0005-0000-0000-00005D000000}"/>
    <cellStyle name="Percent 2" xfId="93" xr:uid="{00000000-0005-0000-0000-00005E000000}"/>
    <cellStyle name="PrePop Currency (0)" xfId="94" xr:uid="{00000000-0005-0000-0000-00005F000000}"/>
    <cellStyle name="PrePop Currency (2)" xfId="95" xr:uid="{00000000-0005-0000-0000-000060000000}"/>
    <cellStyle name="PrePop Units (0)" xfId="96" xr:uid="{00000000-0005-0000-0000-000061000000}"/>
    <cellStyle name="PrePop Units (1)" xfId="97" xr:uid="{00000000-0005-0000-0000-000062000000}"/>
    <cellStyle name="PrePop Units (2)" xfId="98" xr:uid="{00000000-0005-0000-0000-000063000000}"/>
    <cellStyle name="Style 1" xfId="99" xr:uid="{00000000-0005-0000-0000-000064000000}"/>
    <cellStyle name="Text Indent A" xfId="100" xr:uid="{00000000-0005-0000-0000-000065000000}"/>
    <cellStyle name="Text Indent B" xfId="101" xr:uid="{00000000-0005-0000-0000-000066000000}"/>
    <cellStyle name="Text Indent C" xfId="102" xr:uid="{00000000-0005-0000-0000-000067000000}"/>
    <cellStyle name="ハイパーリンク_2Q RM inventory analysis for 3Qpsi 0717" xfId="103" xr:uid="{00000000-0005-0000-0000-000068000000}"/>
    <cellStyle name="千位分隔_China Inputs" xfId="104" xr:uid="{00000000-0005-0000-0000-000069000000}"/>
    <cellStyle name="常规_2003 OPSI" xfId="105" xr:uid="{00000000-0005-0000-0000-00006A000000}"/>
    <cellStyle name="桁区切り [0.00]_2Q03 Mar 17 vs Feb 14 Plan 3-17-03" xfId="106" xr:uid="{00000000-0005-0000-0000-00006B000000}"/>
    <cellStyle name="桁区切り_200306 Shipment Data" xfId="107" xr:uid="{00000000-0005-0000-0000-00006C000000}"/>
    <cellStyle name="標準_200306 Shipment Data" xfId="108" xr:uid="{00000000-0005-0000-0000-00006D000000}"/>
    <cellStyle name="超级链接_GSC Site Inv Model v2.7" xfId="109" xr:uid="{00000000-0005-0000-0000-00006E000000}"/>
  </cellStyles>
  <dxfs count="18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Documents%20and%20Settings\sgkteo\My%20Documents\Projects\Q4%20Production%20Plan\Q4-2013%20LC%20Proposed%20Production%20Plan%20(As%20of%202%20Oct%20201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ster Data"/>
      <sheetName val="Demand Plans"/>
      <sheetName val="Production Plan by Family"/>
      <sheetName val="Production Plan by Plant"/>
      <sheetName val="Production Plan by Planner"/>
      <sheetName val="INV Projection"/>
      <sheetName val="BExRepositorySheet"/>
      <sheetName val="Accepted Plan"/>
      <sheetName val="Demand HIstory"/>
      <sheetName val="Inventory History"/>
      <sheetName val="Current Prod Plan"/>
      <sheetName val="Sheet1"/>
      <sheetName val="Sheet2"/>
    </sheetNames>
    <sheetDataSet>
      <sheetData sheetId="0">
        <row r="1">
          <cell r="B1">
            <v>2</v>
          </cell>
        </row>
        <row r="4">
          <cell r="A4" t="str">
            <v>Proposed PN</v>
          </cell>
          <cell r="B4" t="str">
            <v>PN</v>
          </cell>
          <cell r="C4" t="str">
            <v>Description</v>
          </cell>
          <cell r="D4" t="str">
            <v>PLANT</v>
          </cell>
          <cell r="E4" t="str">
            <v>Target Global INV</v>
          </cell>
          <cell r="F4" t="str">
            <v>Product Center</v>
          </cell>
          <cell r="G4" t="str">
            <v>Product Family</v>
          </cell>
          <cell r="H4" t="str">
            <v>Product Line</v>
          </cell>
          <cell r="I4" t="str">
            <v>Manufacturing Cost</v>
          </cell>
          <cell r="J4" t="str">
            <v>Production Planner</v>
          </cell>
          <cell r="K4" t="str">
            <v>Plan Type</v>
          </cell>
          <cell r="L4" t="str">
            <v>Q1-09</v>
          </cell>
          <cell r="M4" t="str">
            <v>Q2-09</v>
          </cell>
          <cell r="N4" t="str">
            <v>Q3-09</v>
          </cell>
          <cell r="O4" t="str">
            <v>Q4-09</v>
          </cell>
          <cell r="P4" t="str">
            <v>2009 Total</v>
          </cell>
          <cell r="Q4" t="str">
            <v>Q1-10</v>
          </cell>
          <cell r="R4" t="str">
            <v>Q2-10</v>
          </cell>
          <cell r="S4" t="str">
            <v>Q3-10</v>
          </cell>
          <cell r="T4" t="str">
            <v>Q4-10</v>
          </cell>
          <cell r="U4" t="str">
            <v>2010 Total</v>
          </cell>
          <cell r="V4" t="str">
            <v>Q1-11</v>
          </cell>
          <cell r="W4" t="str">
            <v>Q2-11</v>
          </cell>
          <cell r="X4" t="str">
            <v>Q3-11</v>
          </cell>
          <cell r="Y4" t="str">
            <v>Q4-11</v>
          </cell>
          <cell r="Z4" t="str">
            <v>2011 Total</v>
          </cell>
          <cell r="AA4" t="str">
            <v>Q1-12</v>
          </cell>
          <cell r="AB4" t="str">
            <v>Q2-12</v>
          </cell>
          <cell r="AC4" t="str">
            <v>Q3-12</v>
          </cell>
          <cell r="AD4" t="str">
            <v>Q4-12</v>
          </cell>
          <cell r="AE4" t="str">
            <v>2012 Total</v>
          </cell>
          <cell r="AF4" t="str">
            <v>Q1 2013</v>
          </cell>
          <cell r="AG4" t="str">
            <v>Q2 2013</v>
          </cell>
          <cell r="AH4" t="str">
            <v>Q3 2013</v>
          </cell>
          <cell r="AI4" t="str">
            <v>Q4 2013</v>
          </cell>
          <cell r="AJ4" t="str">
            <v>2013 Total</v>
          </cell>
          <cell r="AK4" t="str">
            <v>Q1 2014</v>
          </cell>
          <cell r="AL4" t="str">
            <v>Q2 2014</v>
          </cell>
          <cell r="AM4" t="str">
            <v>Q3 2014</v>
          </cell>
          <cell r="AN4" t="str">
            <v>Q4 2014</v>
          </cell>
          <cell r="AO4" t="str">
            <v>2014 Total</v>
          </cell>
          <cell r="AP4" t="str">
            <v>Q1 2015</v>
          </cell>
          <cell r="AQ4" t="str">
            <v>Q2 2015</v>
          </cell>
          <cell r="AR4" t="str">
            <v>Q3 2015</v>
          </cell>
          <cell r="AS4" t="str">
            <v>Q4 2015</v>
          </cell>
          <cell r="AT4" t="str">
            <v>2015 Total</v>
          </cell>
        </row>
        <row r="5">
          <cell r="B5">
            <v>176000613</v>
          </cell>
        </row>
        <row r="6">
          <cell r="B6">
            <v>176000613</v>
          </cell>
        </row>
        <row r="7">
          <cell r="B7">
            <v>176000613</v>
          </cell>
        </row>
        <row r="8">
          <cell r="B8">
            <v>176000613</v>
          </cell>
        </row>
        <row r="9">
          <cell r="B9">
            <v>176000613</v>
          </cell>
        </row>
        <row r="10">
          <cell r="B10">
            <v>176000613</v>
          </cell>
        </row>
        <row r="11">
          <cell r="B11">
            <v>176000613</v>
          </cell>
        </row>
        <row r="12">
          <cell r="B12">
            <v>176000613</v>
          </cell>
        </row>
        <row r="13">
          <cell r="B13">
            <v>176000613</v>
          </cell>
        </row>
        <row r="14">
          <cell r="B14">
            <v>176000613</v>
          </cell>
        </row>
        <row r="15">
          <cell r="B15">
            <v>176000613</v>
          </cell>
        </row>
        <row r="16">
          <cell r="B16">
            <v>176000613</v>
          </cell>
        </row>
        <row r="17">
          <cell r="B17">
            <v>176000613</v>
          </cell>
        </row>
        <row r="18">
          <cell r="B18">
            <v>176000851</v>
          </cell>
        </row>
        <row r="19">
          <cell r="B19">
            <v>176000851</v>
          </cell>
        </row>
        <row r="20">
          <cell r="B20">
            <v>176000851</v>
          </cell>
        </row>
        <row r="21">
          <cell r="B21">
            <v>176000851</v>
          </cell>
        </row>
        <row r="22">
          <cell r="B22">
            <v>176000851</v>
          </cell>
        </row>
        <row r="23">
          <cell r="B23">
            <v>176000851</v>
          </cell>
        </row>
        <row r="24">
          <cell r="B24">
            <v>176000851</v>
          </cell>
        </row>
        <row r="25">
          <cell r="B25">
            <v>176000851</v>
          </cell>
        </row>
        <row r="26">
          <cell r="B26">
            <v>176000851</v>
          </cell>
        </row>
        <row r="27">
          <cell r="B27">
            <v>176000851</v>
          </cell>
        </row>
        <row r="28">
          <cell r="B28">
            <v>176000851</v>
          </cell>
        </row>
        <row r="29">
          <cell r="B29">
            <v>176000851</v>
          </cell>
        </row>
        <row r="30">
          <cell r="B30">
            <v>176000851</v>
          </cell>
        </row>
        <row r="31">
          <cell r="B31">
            <v>176000972</v>
          </cell>
        </row>
        <row r="32">
          <cell r="B32">
            <v>176000972</v>
          </cell>
        </row>
        <row r="33">
          <cell r="B33">
            <v>176000972</v>
          </cell>
        </row>
        <row r="34">
          <cell r="B34">
            <v>176000972</v>
          </cell>
        </row>
        <row r="35">
          <cell r="B35">
            <v>176000972</v>
          </cell>
        </row>
        <row r="36">
          <cell r="B36">
            <v>176000972</v>
          </cell>
        </row>
        <row r="37">
          <cell r="B37">
            <v>176000972</v>
          </cell>
        </row>
        <row r="38">
          <cell r="B38">
            <v>176000972</v>
          </cell>
        </row>
        <row r="39">
          <cell r="B39">
            <v>176000972</v>
          </cell>
        </row>
        <row r="40">
          <cell r="B40">
            <v>176000972</v>
          </cell>
        </row>
        <row r="41">
          <cell r="B41">
            <v>176000972</v>
          </cell>
        </row>
        <row r="42">
          <cell r="B42">
            <v>176000972</v>
          </cell>
        </row>
        <row r="43">
          <cell r="B43">
            <v>176000972</v>
          </cell>
        </row>
        <row r="44">
          <cell r="B44">
            <v>186000321</v>
          </cell>
        </row>
        <row r="45">
          <cell r="B45">
            <v>186000321</v>
          </cell>
        </row>
        <row r="46">
          <cell r="B46">
            <v>186000321</v>
          </cell>
        </row>
        <row r="47">
          <cell r="B47">
            <v>186000321</v>
          </cell>
        </row>
        <row r="48">
          <cell r="B48">
            <v>186000321</v>
          </cell>
        </row>
        <row r="49">
          <cell r="B49">
            <v>186000321</v>
          </cell>
        </row>
        <row r="50">
          <cell r="B50">
            <v>186000321</v>
          </cell>
        </row>
        <row r="51">
          <cell r="B51">
            <v>186000321</v>
          </cell>
        </row>
        <row r="52">
          <cell r="B52">
            <v>186000321</v>
          </cell>
        </row>
        <row r="53">
          <cell r="B53">
            <v>186000321</v>
          </cell>
        </row>
        <row r="54">
          <cell r="B54">
            <v>186000321</v>
          </cell>
        </row>
        <row r="55">
          <cell r="B55">
            <v>186000321</v>
          </cell>
        </row>
        <row r="56">
          <cell r="B56">
            <v>186000321</v>
          </cell>
        </row>
        <row r="57">
          <cell r="B57">
            <v>186000872</v>
          </cell>
        </row>
        <row r="58">
          <cell r="B58">
            <v>186000872</v>
          </cell>
        </row>
        <row r="59">
          <cell r="B59">
            <v>186000872</v>
          </cell>
        </row>
        <row r="60">
          <cell r="B60">
            <v>186000872</v>
          </cell>
        </row>
        <row r="61">
          <cell r="B61">
            <v>186000872</v>
          </cell>
        </row>
        <row r="62">
          <cell r="B62">
            <v>186000872</v>
          </cell>
        </row>
        <row r="63">
          <cell r="B63">
            <v>186000872</v>
          </cell>
        </row>
        <row r="64">
          <cell r="B64">
            <v>186000872</v>
          </cell>
        </row>
        <row r="65">
          <cell r="B65">
            <v>186000872</v>
          </cell>
        </row>
        <row r="66">
          <cell r="B66">
            <v>186000872</v>
          </cell>
        </row>
        <row r="67">
          <cell r="B67">
            <v>186000872</v>
          </cell>
        </row>
        <row r="68">
          <cell r="B68">
            <v>186000872</v>
          </cell>
        </row>
        <row r="69">
          <cell r="B69">
            <v>186000872</v>
          </cell>
        </row>
        <row r="70">
          <cell r="B70">
            <v>186001500</v>
          </cell>
        </row>
        <row r="71">
          <cell r="B71">
            <v>186001500</v>
          </cell>
        </row>
        <row r="72">
          <cell r="B72">
            <v>186001500</v>
          </cell>
        </row>
        <row r="73">
          <cell r="B73">
            <v>186001500</v>
          </cell>
        </row>
        <row r="74">
          <cell r="B74">
            <v>186001500</v>
          </cell>
        </row>
        <row r="75">
          <cell r="B75">
            <v>186001500</v>
          </cell>
        </row>
        <row r="76">
          <cell r="B76">
            <v>186001500</v>
          </cell>
        </row>
        <row r="77">
          <cell r="B77">
            <v>186001500</v>
          </cell>
        </row>
        <row r="78">
          <cell r="B78">
            <v>186001500</v>
          </cell>
        </row>
        <row r="79">
          <cell r="B79">
            <v>186001500</v>
          </cell>
        </row>
        <row r="80">
          <cell r="B80">
            <v>186001500</v>
          </cell>
        </row>
        <row r="81">
          <cell r="B81">
            <v>186001500</v>
          </cell>
        </row>
        <row r="82">
          <cell r="B82">
            <v>186001500</v>
          </cell>
        </row>
        <row r="83">
          <cell r="B83">
            <v>186001515</v>
          </cell>
        </row>
        <row r="84">
          <cell r="B84">
            <v>186001515</v>
          </cell>
        </row>
        <row r="85">
          <cell r="B85">
            <v>186001515</v>
          </cell>
        </row>
        <row r="86">
          <cell r="B86">
            <v>186001515</v>
          </cell>
        </row>
        <row r="87">
          <cell r="B87">
            <v>186001515</v>
          </cell>
        </row>
        <row r="88">
          <cell r="B88">
            <v>186001515</v>
          </cell>
        </row>
        <row r="89">
          <cell r="B89">
            <v>186001515</v>
          </cell>
        </row>
        <row r="90">
          <cell r="B90">
            <v>186001515</v>
          </cell>
        </row>
        <row r="91">
          <cell r="B91">
            <v>186001515</v>
          </cell>
        </row>
        <row r="92">
          <cell r="B92">
            <v>186001515</v>
          </cell>
        </row>
        <row r="93">
          <cell r="B93">
            <v>186001515</v>
          </cell>
        </row>
        <row r="94">
          <cell r="B94">
            <v>186001515</v>
          </cell>
        </row>
        <row r="95">
          <cell r="B95">
            <v>186001515</v>
          </cell>
        </row>
        <row r="96">
          <cell r="B96">
            <v>186001525</v>
          </cell>
        </row>
        <row r="97">
          <cell r="B97">
            <v>186001525</v>
          </cell>
        </row>
        <row r="98">
          <cell r="B98">
            <v>186001525</v>
          </cell>
        </row>
        <row r="99">
          <cell r="B99">
            <v>186001525</v>
          </cell>
        </row>
        <row r="100">
          <cell r="B100">
            <v>186001525</v>
          </cell>
        </row>
        <row r="101">
          <cell r="B101">
            <v>186001525</v>
          </cell>
        </row>
        <row r="102">
          <cell r="B102">
            <v>186001525</v>
          </cell>
        </row>
        <row r="103">
          <cell r="B103">
            <v>186001525</v>
          </cell>
        </row>
        <row r="104">
          <cell r="B104">
            <v>186001525</v>
          </cell>
        </row>
        <row r="105">
          <cell r="B105">
            <v>186001525</v>
          </cell>
        </row>
        <row r="106">
          <cell r="B106">
            <v>186001525</v>
          </cell>
        </row>
        <row r="107">
          <cell r="B107">
            <v>186001525</v>
          </cell>
        </row>
        <row r="108">
          <cell r="B108">
            <v>186001525</v>
          </cell>
        </row>
        <row r="109">
          <cell r="B109">
            <v>186001791</v>
          </cell>
        </row>
        <row r="110">
          <cell r="B110">
            <v>186001791</v>
          </cell>
        </row>
        <row r="111">
          <cell r="B111">
            <v>186001791</v>
          </cell>
        </row>
        <row r="112">
          <cell r="B112">
            <v>186001791</v>
          </cell>
        </row>
        <row r="113">
          <cell r="B113">
            <v>186001791</v>
          </cell>
        </row>
        <row r="114">
          <cell r="B114">
            <v>186001791</v>
          </cell>
        </row>
        <row r="115">
          <cell r="B115">
            <v>186001791</v>
          </cell>
        </row>
        <row r="116">
          <cell r="B116">
            <v>186001791</v>
          </cell>
        </row>
        <row r="117">
          <cell r="B117">
            <v>186001791</v>
          </cell>
        </row>
        <row r="118">
          <cell r="B118">
            <v>186001791</v>
          </cell>
        </row>
        <row r="119">
          <cell r="B119">
            <v>186001791</v>
          </cell>
        </row>
        <row r="120">
          <cell r="B120">
            <v>186001791</v>
          </cell>
        </row>
        <row r="121">
          <cell r="B121">
            <v>186001791</v>
          </cell>
        </row>
        <row r="122">
          <cell r="B122">
            <v>186001825</v>
          </cell>
        </row>
        <row r="123">
          <cell r="B123">
            <v>186001825</v>
          </cell>
        </row>
        <row r="124">
          <cell r="B124">
            <v>186001825</v>
          </cell>
        </row>
        <row r="125">
          <cell r="B125">
            <v>186001825</v>
          </cell>
        </row>
        <row r="126">
          <cell r="B126">
            <v>186001825</v>
          </cell>
        </row>
        <row r="127">
          <cell r="B127">
            <v>186001825</v>
          </cell>
        </row>
        <row r="128">
          <cell r="B128">
            <v>186001825</v>
          </cell>
        </row>
        <row r="129">
          <cell r="B129">
            <v>186001825</v>
          </cell>
        </row>
        <row r="130">
          <cell r="B130">
            <v>186001825</v>
          </cell>
        </row>
        <row r="131">
          <cell r="B131">
            <v>186001825</v>
          </cell>
        </row>
        <row r="132">
          <cell r="B132">
            <v>186001825</v>
          </cell>
        </row>
        <row r="133">
          <cell r="B133">
            <v>186001825</v>
          </cell>
        </row>
        <row r="134">
          <cell r="B134">
            <v>186001825</v>
          </cell>
        </row>
        <row r="135">
          <cell r="B135">
            <v>186001863</v>
          </cell>
        </row>
        <row r="136">
          <cell r="B136">
            <v>186001863</v>
          </cell>
        </row>
        <row r="137">
          <cell r="B137">
            <v>186001863</v>
          </cell>
        </row>
        <row r="138">
          <cell r="B138">
            <v>186001863</v>
          </cell>
        </row>
        <row r="139">
          <cell r="B139">
            <v>186001863</v>
          </cell>
        </row>
        <row r="140">
          <cell r="B140">
            <v>186001863</v>
          </cell>
        </row>
        <row r="141">
          <cell r="B141">
            <v>186001863</v>
          </cell>
        </row>
        <row r="142">
          <cell r="B142">
            <v>186001863</v>
          </cell>
        </row>
        <row r="143">
          <cell r="B143">
            <v>186001863</v>
          </cell>
        </row>
        <row r="144">
          <cell r="B144">
            <v>186001863</v>
          </cell>
        </row>
        <row r="145">
          <cell r="B145">
            <v>186001863</v>
          </cell>
        </row>
        <row r="146">
          <cell r="B146">
            <v>186001863</v>
          </cell>
        </row>
        <row r="147">
          <cell r="B147">
            <v>186001863</v>
          </cell>
        </row>
        <row r="148">
          <cell r="B148">
            <v>186001878</v>
          </cell>
        </row>
        <row r="149">
          <cell r="B149">
            <v>186001878</v>
          </cell>
        </row>
        <row r="150">
          <cell r="B150">
            <v>186001878</v>
          </cell>
        </row>
        <row r="151">
          <cell r="B151">
            <v>186001878</v>
          </cell>
        </row>
        <row r="152">
          <cell r="B152">
            <v>186001878</v>
          </cell>
        </row>
        <row r="153">
          <cell r="B153">
            <v>186001878</v>
          </cell>
        </row>
        <row r="154">
          <cell r="B154">
            <v>186001878</v>
          </cell>
        </row>
        <row r="155">
          <cell r="B155">
            <v>186001878</v>
          </cell>
        </row>
        <row r="156">
          <cell r="B156">
            <v>186001878</v>
          </cell>
        </row>
        <row r="157">
          <cell r="B157">
            <v>186001878</v>
          </cell>
        </row>
        <row r="158">
          <cell r="B158">
            <v>186001878</v>
          </cell>
        </row>
        <row r="159">
          <cell r="B159">
            <v>186001878</v>
          </cell>
        </row>
        <row r="160">
          <cell r="B160">
            <v>186001878</v>
          </cell>
        </row>
        <row r="161">
          <cell r="B161">
            <v>186002424</v>
          </cell>
        </row>
        <row r="162">
          <cell r="B162">
            <v>186002424</v>
          </cell>
        </row>
        <row r="163">
          <cell r="B163">
            <v>186002424</v>
          </cell>
        </row>
        <row r="164">
          <cell r="B164">
            <v>186002424</v>
          </cell>
        </row>
        <row r="165">
          <cell r="B165">
            <v>186002424</v>
          </cell>
        </row>
        <row r="166">
          <cell r="B166">
            <v>186002424</v>
          </cell>
        </row>
        <row r="167">
          <cell r="B167">
            <v>186002424</v>
          </cell>
        </row>
        <row r="168">
          <cell r="B168">
            <v>186002424</v>
          </cell>
        </row>
        <row r="169">
          <cell r="B169">
            <v>186002424</v>
          </cell>
        </row>
        <row r="170">
          <cell r="B170">
            <v>186002424</v>
          </cell>
        </row>
        <row r="171">
          <cell r="B171">
            <v>186002424</v>
          </cell>
        </row>
        <row r="172">
          <cell r="B172">
            <v>186002424</v>
          </cell>
        </row>
        <row r="173">
          <cell r="B173">
            <v>186002424</v>
          </cell>
        </row>
        <row r="174">
          <cell r="B174">
            <v>186002441</v>
          </cell>
        </row>
        <row r="175">
          <cell r="B175">
            <v>186002441</v>
          </cell>
        </row>
        <row r="176">
          <cell r="B176">
            <v>186002441</v>
          </cell>
        </row>
        <row r="177">
          <cell r="B177">
            <v>186002441</v>
          </cell>
        </row>
        <row r="178">
          <cell r="B178">
            <v>186002441</v>
          </cell>
        </row>
        <row r="179">
          <cell r="B179">
            <v>186002441</v>
          </cell>
        </row>
        <row r="180">
          <cell r="B180">
            <v>186002441</v>
          </cell>
        </row>
        <row r="181">
          <cell r="B181">
            <v>186002441</v>
          </cell>
        </row>
        <row r="182">
          <cell r="B182">
            <v>186002441</v>
          </cell>
        </row>
        <row r="183">
          <cell r="B183">
            <v>186002441</v>
          </cell>
        </row>
        <row r="184">
          <cell r="B184">
            <v>186002441</v>
          </cell>
        </row>
        <row r="185">
          <cell r="B185">
            <v>186002441</v>
          </cell>
        </row>
        <row r="186">
          <cell r="B186">
            <v>186002441</v>
          </cell>
        </row>
        <row r="187">
          <cell r="B187">
            <v>186002449</v>
          </cell>
        </row>
        <row r="188">
          <cell r="B188">
            <v>186002449</v>
          </cell>
        </row>
        <row r="189">
          <cell r="B189">
            <v>186002449</v>
          </cell>
        </row>
        <row r="190">
          <cell r="B190">
            <v>186002449</v>
          </cell>
        </row>
        <row r="191">
          <cell r="B191">
            <v>186002449</v>
          </cell>
        </row>
        <row r="192">
          <cell r="B192">
            <v>186002449</v>
          </cell>
        </row>
        <row r="193">
          <cell r="B193">
            <v>186002449</v>
          </cell>
        </row>
        <row r="194">
          <cell r="B194">
            <v>186002449</v>
          </cell>
        </row>
        <row r="195">
          <cell r="B195">
            <v>186002449</v>
          </cell>
        </row>
        <row r="196">
          <cell r="B196">
            <v>186002449</v>
          </cell>
        </row>
        <row r="197">
          <cell r="B197">
            <v>186002449</v>
          </cell>
        </row>
        <row r="198">
          <cell r="B198">
            <v>186002449</v>
          </cell>
        </row>
        <row r="199">
          <cell r="B199">
            <v>186002449</v>
          </cell>
        </row>
        <row r="200">
          <cell r="B200">
            <v>186002465</v>
          </cell>
        </row>
        <row r="201">
          <cell r="B201">
            <v>186002465</v>
          </cell>
        </row>
        <row r="202">
          <cell r="B202">
            <v>186002465</v>
          </cell>
        </row>
        <row r="203">
          <cell r="B203">
            <v>186002465</v>
          </cell>
        </row>
        <row r="204">
          <cell r="B204">
            <v>186002465</v>
          </cell>
        </row>
        <row r="205">
          <cell r="B205">
            <v>186002465</v>
          </cell>
        </row>
        <row r="206">
          <cell r="B206">
            <v>186002465</v>
          </cell>
        </row>
        <row r="207">
          <cell r="B207">
            <v>186002465</v>
          </cell>
        </row>
        <row r="208">
          <cell r="B208">
            <v>186002465</v>
          </cell>
        </row>
        <row r="209">
          <cell r="B209">
            <v>186002465</v>
          </cell>
        </row>
        <row r="210">
          <cell r="B210">
            <v>186002465</v>
          </cell>
        </row>
        <row r="211">
          <cell r="B211">
            <v>186002465</v>
          </cell>
        </row>
        <row r="212">
          <cell r="B212">
            <v>186002465</v>
          </cell>
        </row>
        <row r="213">
          <cell r="B213">
            <v>186002475</v>
          </cell>
        </row>
        <row r="214">
          <cell r="B214">
            <v>186002475</v>
          </cell>
        </row>
        <row r="215">
          <cell r="B215">
            <v>186002475</v>
          </cell>
        </row>
        <row r="216">
          <cell r="B216">
            <v>186002475</v>
          </cell>
        </row>
        <row r="217">
          <cell r="B217">
            <v>186002475</v>
          </cell>
        </row>
        <row r="218">
          <cell r="B218">
            <v>186002475</v>
          </cell>
        </row>
        <row r="219">
          <cell r="B219">
            <v>186002475</v>
          </cell>
        </row>
        <row r="220">
          <cell r="B220">
            <v>186002475</v>
          </cell>
        </row>
        <row r="221">
          <cell r="B221">
            <v>186002475</v>
          </cell>
        </row>
        <row r="222">
          <cell r="B222">
            <v>186002475</v>
          </cell>
        </row>
        <row r="223">
          <cell r="B223">
            <v>186002475</v>
          </cell>
        </row>
        <row r="224">
          <cell r="B224">
            <v>186002475</v>
          </cell>
        </row>
        <row r="225">
          <cell r="B225">
            <v>186002475</v>
          </cell>
        </row>
        <row r="226">
          <cell r="B226">
            <v>186002487</v>
          </cell>
        </row>
        <row r="227">
          <cell r="B227">
            <v>186002487</v>
          </cell>
        </row>
        <row r="228">
          <cell r="B228">
            <v>186002487</v>
          </cell>
        </row>
        <row r="229">
          <cell r="B229">
            <v>186002487</v>
          </cell>
        </row>
        <row r="230">
          <cell r="B230">
            <v>186002487</v>
          </cell>
        </row>
        <row r="231">
          <cell r="B231">
            <v>186002487</v>
          </cell>
        </row>
        <row r="232">
          <cell r="B232">
            <v>186002487</v>
          </cell>
        </row>
        <row r="233">
          <cell r="B233">
            <v>186002487</v>
          </cell>
        </row>
        <row r="234">
          <cell r="B234">
            <v>186002487</v>
          </cell>
        </row>
        <row r="235">
          <cell r="B235">
            <v>186002487</v>
          </cell>
        </row>
        <row r="236">
          <cell r="B236">
            <v>186002487</v>
          </cell>
        </row>
        <row r="237">
          <cell r="B237">
            <v>186002487</v>
          </cell>
        </row>
        <row r="238">
          <cell r="B238">
            <v>186002487</v>
          </cell>
        </row>
        <row r="239">
          <cell r="B239">
            <v>186002488</v>
          </cell>
        </row>
        <row r="240">
          <cell r="B240">
            <v>186002488</v>
          </cell>
        </row>
        <row r="241">
          <cell r="B241">
            <v>186002488</v>
          </cell>
        </row>
        <row r="242">
          <cell r="B242">
            <v>186002488</v>
          </cell>
        </row>
        <row r="243">
          <cell r="B243">
            <v>186002488</v>
          </cell>
        </row>
        <row r="244">
          <cell r="B244">
            <v>186002488</v>
          </cell>
        </row>
        <row r="245">
          <cell r="B245">
            <v>186002488</v>
          </cell>
        </row>
        <row r="246">
          <cell r="B246">
            <v>186002488</v>
          </cell>
        </row>
        <row r="247">
          <cell r="B247">
            <v>186002488</v>
          </cell>
        </row>
        <row r="248">
          <cell r="B248">
            <v>186002488</v>
          </cell>
        </row>
        <row r="249">
          <cell r="B249">
            <v>186002488</v>
          </cell>
        </row>
        <row r="250">
          <cell r="B250">
            <v>186002488</v>
          </cell>
        </row>
        <row r="251">
          <cell r="B251">
            <v>186002488</v>
          </cell>
        </row>
        <row r="252">
          <cell r="B252">
            <v>186002776</v>
          </cell>
        </row>
        <row r="253">
          <cell r="B253">
            <v>186002776</v>
          </cell>
        </row>
        <row r="254">
          <cell r="B254">
            <v>186002776</v>
          </cell>
        </row>
        <row r="255">
          <cell r="B255">
            <v>186002776</v>
          </cell>
        </row>
        <row r="256">
          <cell r="B256">
            <v>186002776</v>
          </cell>
        </row>
        <row r="257">
          <cell r="B257">
            <v>186002776</v>
          </cell>
        </row>
        <row r="258">
          <cell r="B258">
            <v>186002776</v>
          </cell>
        </row>
        <row r="259">
          <cell r="B259">
            <v>186002776</v>
          </cell>
        </row>
        <row r="260">
          <cell r="B260">
            <v>186002776</v>
          </cell>
        </row>
        <row r="261">
          <cell r="B261">
            <v>186002776</v>
          </cell>
        </row>
        <row r="262">
          <cell r="B262">
            <v>186002776</v>
          </cell>
        </row>
        <row r="263">
          <cell r="B263">
            <v>186002776</v>
          </cell>
        </row>
        <row r="264">
          <cell r="B264">
            <v>186002776</v>
          </cell>
        </row>
        <row r="265">
          <cell r="B265">
            <v>186002777</v>
          </cell>
        </row>
        <row r="266">
          <cell r="B266">
            <v>186002777</v>
          </cell>
        </row>
        <row r="267">
          <cell r="B267">
            <v>186002777</v>
          </cell>
        </row>
        <row r="268">
          <cell r="B268">
            <v>186002777</v>
          </cell>
        </row>
        <row r="269">
          <cell r="B269">
            <v>186002777</v>
          </cell>
        </row>
        <row r="270">
          <cell r="B270">
            <v>186002777</v>
          </cell>
        </row>
        <row r="271">
          <cell r="B271">
            <v>186002777</v>
          </cell>
        </row>
        <row r="272">
          <cell r="B272">
            <v>186002777</v>
          </cell>
        </row>
        <row r="273">
          <cell r="B273">
            <v>186002777</v>
          </cell>
        </row>
        <row r="274">
          <cell r="B274">
            <v>186002777</v>
          </cell>
        </row>
        <row r="275">
          <cell r="B275">
            <v>186002777</v>
          </cell>
        </row>
        <row r="276">
          <cell r="B276">
            <v>186002777</v>
          </cell>
        </row>
        <row r="277">
          <cell r="B277">
            <v>186002777</v>
          </cell>
        </row>
        <row r="278">
          <cell r="B278">
            <v>186002998</v>
          </cell>
        </row>
        <row r="279">
          <cell r="B279">
            <v>186002998</v>
          </cell>
        </row>
        <row r="280">
          <cell r="B280">
            <v>186002998</v>
          </cell>
        </row>
        <row r="281">
          <cell r="B281">
            <v>186002998</v>
          </cell>
        </row>
        <row r="282">
          <cell r="B282">
            <v>186002998</v>
          </cell>
        </row>
        <row r="283">
          <cell r="B283">
            <v>186002998</v>
          </cell>
        </row>
        <row r="284">
          <cell r="B284">
            <v>186002998</v>
          </cell>
        </row>
        <row r="285">
          <cell r="B285">
            <v>186002998</v>
          </cell>
        </row>
        <row r="286">
          <cell r="B286">
            <v>186002998</v>
          </cell>
        </row>
        <row r="287">
          <cell r="B287">
            <v>186002998</v>
          </cell>
        </row>
        <row r="288">
          <cell r="B288">
            <v>186002998</v>
          </cell>
        </row>
        <row r="289">
          <cell r="B289">
            <v>186002998</v>
          </cell>
        </row>
        <row r="290">
          <cell r="B290">
            <v>186002998</v>
          </cell>
        </row>
        <row r="291">
          <cell r="B291">
            <v>186003762</v>
          </cell>
        </row>
        <row r="292">
          <cell r="B292">
            <v>186003762</v>
          </cell>
        </row>
        <row r="293">
          <cell r="B293">
            <v>186003762</v>
          </cell>
        </row>
        <row r="294">
          <cell r="B294">
            <v>186003762</v>
          </cell>
        </row>
        <row r="295">
          <cell r="B295">
            <v>186003762</v>
          </cell>
        </row>
        <row r="296">
          <cell r="B296">
            <v>186003762</v>
          </cell>
        </row>
        <row r="297">
          <cell r="B297">
            <v>186003762</v>
          </cell>
        </row>
        <row r="298">
          <cell r="B298">
            <v>186003762</v>
          </cell>
        </row>
        <row r="299">
          <cell r="B299">
            <v>186003762</v>
          </cell>
        </row>
        <row r="300">
          <cell r="B300">
            <v>186003762</v>
          </cell>
        </row>
        <row r="301">
          <cell r="B301">
            <v>186003762</v>
          </cell>
        </row>
        <row r="302">
          <cell r="B302">
            <v>186003762</v>
          </cell>
        </row>
        <row r="303">
          <cell r="B303">
            <v>186003762</v>
          </cell>
        </row>
        <row r="304">
          <cell r="B304">
            <v>186003765</v>
          </cell>
        </row>
        <row r="305">
          <cell r="B305">
            <v>186003765</v>
          </cell>
        </row>
        <row r="306">
          <cell r="B306">
            <v>186003765</v>
          </cell>
        </row>
        <row r="307">
          <cell r="B307">
            <v>186003765</v>
          </cell>
        </row>
        <row r="308">
          <cell r="B308">
            <v>186003765</v>
          </cell>
        </row>
        <row r="309">
          <cell r="B309">
            <v>186003765</v>
          </cell>
        </row>
        <row r="310">
          <cell r="B310">
            <v>186003765</v>
          </cell>
        </row>
        <row r="311">
          <cell r="B311">
            <v>186003765</v>
          </cell>
        </row>
        <row r="312">
          <cell r="B312">
            <v>186003765</v>
          </cell>
        </row>
        <row r="313">
          <cell r="B313">
            <v>186003765</v>
          </cell>
        </row>
        <row r="314">
          <cell r="B314">
            <v>186003765</v>
          </cell>
        </row>
        <row r="315">
          <cell r="B315">
            <v>186003765</v>
          </cell>
        </row>
        <row r="316">
          <cell r="B316">
            <v>186003765</v>
          </cell>
        </row>
        <row r="317">
          <cell r="B317">
            <v>186004462</v>
          </cell>
        </row>
        <row r="318">
          <cell r="B318">
            <v>186004462</v>
          </cell>
        </row>
        <row r="319">
          <cell r="B319">
            <v>186004462</v>
          </cell>
        </row>
        <row r="320">
          <cell r="B320">
            <v>186004462</v>
          </cell>
        </row>
        <row r="321">
          <cell r="B321">
            <v>186004462</v>
          </cell>
        </row>
        <row r="322">
          <cell r="B322">
            <v>186004462</v>
          </cell>
        </row>
        <row r="323">
          <cell r="B323">
            <v>186004462</v>
          </cell>
        </row>
        <row r="324">
          <cell r="B324">
            <v>186004462</v>
          </cell>
        </row>
        <row r="325">
          <cell r="B325">
            <v>186004462</v>
          </cell>
        </row>
        <row r="326">
          <cell r="B326">
            <v>186004462</v>
          </cell>
        </row>
        <row r="327">
          <cell r="B327">
            <v>186004462</v>
          </cell>
        </row>
        <row r="328">
          <cell r="B328">
            <v>186004462</v>
          </cell>
        </row>
        <row r="329">
          <cell r="B329">
            <v>186004462</v>
          </cell>
        </row>
        <row r="330">
          <cell r="B330">
            <v>186004463</v>
          </cell>
        </row>
        <row r="331">
          <cell r="B331">
            <v>186004463</v>
          </cell>
        </row>
        <row r="332">
          <cell r="B332">
            <v>186004463</v>
          </cell>
        </row>
        <row r="333">
          <cell r="B333">
            <v>186004463</v>
          </cell>
        </row>
        <row r="334">
          <cell r="B334">
            <v>186004463</v>
          </cell>
        </row>
        <row r="335">
          <cell r="B335">
            <v>186004463</v>
          </cell>
        </row>
        <row r="336">
          <cell r="B336">
            <v>186004463</v>
          </cell>
        </row>
        <row r="337">
          <cell r="B337">
            <v>186004463</v>
          </cell>
        </row>
        <row r="338">
          <cell r="B338">
            <v>186004463</v>
          </cell>
        </row>
        <row r="339">
          <cell r="B339">
            <v>186004463</v>
          </cell>
        </row>
        <row r="340">
          <cell r="B340">
            <v>186004463</v>
          </cell>
        </row>
        <row r="341">
          <cell r="B341">
            <v>186004463</v>
          </cell>
        </row>
        <row r="342">
          <cell r="B342">
            <v>186004463</v>
          </cell>
        </row>
        <row r="343">
          <cell r="B343">
            <v>186004556</v>
          </cell>
        </row>
        <row r="344">
          <cell r="B344">
            <v>186004556</v>
          </cell>
        </row>
        <row r="345">
          <cell r="B345">
            <v>186004556</v>
          </cell>
        </row>
        <row r="346">
          <cell r="B346">
            <v>186004556</v>
          </cell>
        </row>
        <row r="347">
          <cell r="B347">
            <v>186004556</v>
          </cell>
        </row>
        <row r="348">
          <cell r="B348">
            <v>186004556</v>
          </cell>
        </row>
        <row r="349">
          <cell r="B349">
            <v>186004556</v>
          </cell>
        </row>
        <row r="350">
          <cell r="B350">
            <v>186004556</v>
          </cell>
        </row>
        <row r="351">
          <cell r="B351">
            <v>186004556</v>
          </cell>
        </row>
        <row r="352">
          <cell r="B352">
            <v>186004556</v>
          </cell>
        </row>
        <row r="353">
          <cell r="B353">
            <v>186004556</v>
          </cell>
        </row>
        <row r="354">
          <cell r="B354">
            <v>186004556</v>
          </cell>
        </row>
        <row r="355">
          <cell r="B355">
            <v>186004556</v>
          </cell>
        </row>
        <row r="356">
          <cell r="B356">
            <v>186004557</v>
          </cell>
        </row>
        <row r="357">
          <cell r="B357">
            <v>186004557</v>
          </cell>
        </row>
        <row r="358">
          <cell r="B358">
            <v>186004557</v>
          </cell>
        </row>
        <row r="359">
          <cell r="B359">
            <v>186004557</v>
          </cell>
        </row>
        <row r="360">
          <cell r="B360">
            <v>186004557</v>
          </cell>
        </row>
        <row r="361">
          <cell r="B361">
            <v>186004557</v>
          </cell>
        </row>
        <row r="362">
          <cell r="B362">
            <v>186004557</v>
          </cell>
        </row>
        <row r="363">
          <cell r="B363">
            <v>186004557</v>
          </cell>
        </row>
        <row r="364">
          <cell r="B364">
            <v>186004557</v>
          </cell>
        </row>
        <row r="365">
          <cell r="B365">
            <v>186004557</v>
          </cell>
        </row>
        <row r="366">
          <cell r="B366">
            <v>186004557</v>
          </cell>
        </row>
        <row r="367">
          <cell r="B367">
            <v>186004557</v>
          </cell>
        </row>
        <row r="368">
          <cell r="B368">
            <v>186004557</v>
          </cell>
        </row>
        <row r="369">
          <cell r="B369">
            <v>186005597</v>
          </cell>
        </row>
        <row r="370">
          <cell r="B370">
            <v>186005597</v>
          </cell>
        </row>
        <row r="371">
          <cell r="B371">
            <v>186005597</v>
          </cell>
        </row>
        <row r="372">
          <cell r="B372">
            <v>186005597</v>
          </cell>
        </row>
        <row r="373">
          <cell r="B373">
            <v>186005597</v>
          </cell>
        </row>
        <row r="374">
          <cell r="B374">
            <v>186005597</v>
          </cell>
        </row>
        <row r="375">
          <cell r="B375">
            <v>186005597</v>
          </cell>
        </row>
        <row r="376">
          <cell r="B376">
            <v>186005597</v>
          </cell>
        </row>
        <row r="377">
          <cell r="B377">
            <v>186005597</v>
          </cell>
        </row>
        <row r="378">
          <cell r="B378">
            <v>186005597</v>
          </cell>
        </row>
        <row r="379">
          <cell r="B379">
            <v>186005597</v>
          </cell>
        </row>
        <row r="380">
          <cell r="B380">
            <v>186005597</v>
          </cell>
        </row>
        <row r="381">
          <cell r="B381">
            <v>186005597</v>
          </cell>
        </row>
        <row r="382">
          <cell r="B382">
            <v>186005654</v>
          </cell>
        </row>
        <row r="383">
          <cell r="B383">
            <v>186005654</v>
          </cell>
        </row>
        <row r="384">
          <cell r="B384">
            <v>186005654</v>
          </cell>
        </row>
        <row r="385">
          <cell r="B385">
            <v>186005654</v>
          </cell>
        </row>
        <row r="386">
          <cell r="B386">
            <v>186005654</v>
          </cell>
        </row>
        <row r="387">
          <cell r="B387">
            <v>186005654</v>
          </cell>
        </row>
        <row r="388">
          <cell r="B388">
            <v>186005654</v>
          </cell>
        </row>
        <row r="389">
          <cell r="B389">
            <v>186005654</v>
          </cell>
        </row>
        <row r="390">
          <cell r="B390">
            <v>186005654</v>
          </cell>
        </row>
        <row r="391">
          <cell r="B391">
            <v>186005654</v>
          </cell>
        </row>
        <row r="392">
          <cell r="B392">
            <v>186005654</v>
          </cell>
        </row>
        <row r="393">
          <cell r="B393">
            <v>186005654</v>
          </cell>
        </row>
        <row r="394">
          <cell r="B394">
            <v>186005654</v>
          </cell>
        </row>
        <row r="395">
          <cell r="B395">
            <v>186005832</v>
          </cell>
        </row>
        <row r="396">
          <cell r="B396">
            <v>186005832</v>
          </cell>
        </row>
        <row r="397">
          <cell r="B397">
            <v>186005832</v>
          </cell>
        </row>
        <row r="398">
          <cell r="B398">
            <v>186005832</v>
          </cell>
        </row>
        <row r="399">
          <cell r="B399">
            <v>186005832</v>
          </cell>
        </row>
        <row r="400">
          <cell r="B400">
            <v>186005832</v>
          </cell>
        </row>
        <row r="401">
          <cell r="B401">
            <v>186005832</v>
          </cell>
        </row>
        <row r="402">
          <cell r="B402">
            <v>186005832</v>
          </cell>
        </row>
        <row r="403">
          <cell r="B403">
            <v>186005832</v>
          </cell>
        </row>
        <row r="404">
          <cell r="B404">
            <v>186005832</v>
          </cell>
        </row>
        <row r="405">
          <cell r="B405">
            <v>186005832</v>
          </cell>
        </row>
        <row r="406">
          <cell r="B406">
            <v>186005832</v>
          </cell>
        </row>
        <row r="407">
          <cell r="B407">
            <v>186005832</v>
          </cell>
        </row>
        <row r="408">
          <cell r="B408">
            <v>186006511</v>
          </cell>
        </row>
        <row r="409">
          <cell r="B409">
            <v>186006511</v>
          </cell>
        </row>
        <row r="410">
          <cell r="B410">
            <v>186006511</v>
          </cell>
        </row>
        <row r="411">
          <cell r="B411">
            <v>186006511</v>
          </cell>
        </row>
        <row r="412">
          <cell r="B412">
            <v>186006511</v>
          </cell>
        </row>
        <row r="413">
          <cell r="B413">
            <v>186006511</v>
          </cell>
        </row>
        <row r="414">
          <cell r="B414">
            <v>186006511</v>
          </cell>
        </row>
        <row r="415">
          <cell r="B415">
            <v>186006511</v>
          </cell>
        </row>
        <row r="416">
          <cell r="B416">
            <v>186006511</v>
          </cell>
        </row>
        <row r="417">
          <cell r="B417">
            <v>186006511</v>
          </cell>
        </row>
        <row r="418">
          <cell r="B418">
            <v>186006511</v>
          </cell>
        </row>
        <row r="419">
          <cell r="B419">
            <v>186006511</v>
          </cell>
        </row>
        <row r="420">
          <cell r="B420">
            <v>186006511</v>
          </cell>
        </row>
        <row r="421">
          <cell r="B421">
            <v>186006532</v>
          </cell>
        </row>
        <row r="422">
          <cell r="B422">
            <v>186006532</v>
          </cell>
        </row>
        <row r="423">
          <cell r="B423">
            <v>186006532</v>
          </cell>
        </row>
        <row r="424">
          <cell r="B424">
            <v>186006532</v>
          </cell>
        </row>
        <row r="425">
          <cell r="B425">
            <v>186006532</v>
          </cell>
        </row>
        <row r="426">
          <cell r="B426">
            <v>186006532</v>
          </cell>
        </row>
        <row r="427">
          <cell r="B427">
            <v>186006532</v>
          </cell>
        </row>
        <row r="428">
          <cell r="B428">
            <v>186006532</v>
          </cell>
        </row>
        <row r="429">
          <cell r="B429">
            <v>186006532</v>
          </cell>
        </row>
        <row r="430">
          <cell r="B430">
            <v>186006532</v>
          </cell>
        </row>
        <row r="431">
          <cell r="B431">
            <v>186006532</v>
          </cell>
        </row>
        <row r="432">
          <cell r="B432">
            <v>186006532</v>
          </cell>
        </row>
        <row r="433">
          <cell r="B433">
            <v>186006532</v>
          </cell>
        </row>
        <row r="434">
          <cell r="B434">
            <v>186006873</v>
          </cell>
        </row>
        <row r="435">
          <cell r="B435">
            <v>186006873</v>
          </cell>
        </row>
        <row r="436">
          <cell r="B436">
            <v>186006873</v>
          </cell>
        </row>
        <row r="437">
          <cell r="B437">
            <v>186006873</v>
          </cell>
        </row>
        <row r="438">
          <cell r="B438">
            <v>186006873</v>
          </cell>
        </row>
        <row r="439">
          <cell r="B439">
            <v>186006873</v>
          </cell>
        </row>
        <row r="440">
          <cell r="B440">
            <v>186006873</v>
          </cell>
        </row>
        <row r="441">
          <cell r="B441">
            <v>186006873</v>
          </cell>
        </row>
        <row r="442">
          <cell r="B442">
            <v>186006873</v>
          </cell>
        </row>
        <row r="443">
          <cell r="B443">
            <v>186006873</v>
          </cell>
        </row>
        <row r="444">
          <cell r="B444">
            <v>186006873</v>
          </cell>
        </row>
        <row r="445">
          <cell r="B445">
            <v>186006873</v>
          </cell>
        </row>
        <row r="446">
          <cell r="B446">
            <v>186006873</v>
          </cell>
        </row>
        <row r="447">
          <cell r="B447">
            <v>186006964</v>
          </cell>
        </row>
        <row r="448">
          <cell r="B448">
            <v>186006964</v>
          </cell>
        </row>
        <row r="449">
          <cell r="B449">
            <v>186006964</v>
          </cell>
        </row>
        <row r="450">
          <cell r="B450">
            <v>186006964</v>
          </cell>
        </row>
        <row r="451">
          <cell r="B451">
            <v>186006964</v>
          </cell>
        </row>
        <row r="452">
          <cell r="B452">
            <v>186006964</v>
          </cell>
        </row>
        <row r="453">
          <cell r="B453">
            <v>186006964</v>
          </cell>
        </row>
        <row r="454">
          <cell r="B454">
            <v>186006964</v>
          </cell>
        </row>
        <row r="455">
          <cell r="B455">
            <v>186006964</v>
          </cell>
        </row>
        <row r="456">
          <cell r="B456">
            <v>186006964</v>
          </cell>
        </row>
        <row r="457">
          <cell r="B457">
            <v>186006964</v>
          </cell>
        </row>
        <row r="458">
          <cell r="B458">
            <v>186006964</v>
          </cell>
        </row>
        <row r="459">
          <cell r="B459">
            <v>186006964</v>
          </cell>
        </row>
        <row r="460">
          <cell r="B460">
            <v>186015000</v>
          </cell>
        </row>
        <row r="461">
          <cell r="B461">
            <v>186015000</v>
          </cell>
        </row>
        <row r="462">
          <cell r="B462">
            <v>186015000</v>
          </cell>
        </row>
        <row r="463">
          <cell r="B463">
            <v>186015000</v>
          </cell>
        </row>
        <row r="464">
          <cell r="B464">
            <v>186015000</v>
          </cell>
        </row>
        <row r="465">
          <cell r="B465">
            <v>186015000</v>
          </cell>
        </row>
        <row r="466">
          <cell r="B466">
            <v>186015000</v>
          </cell>
        </row>
        <row r="467">
          <cell r="B467">
            <v>186015000</v>
          </cell>
        </row>
        <row r="468">
          <cell r="B468">
            <v>186015000</v>
          </cell>
        </row>
        <row r="469">
          <cell r="B469">
            <v>186015000</v>
          </cell>
        </row>
        <row r="470">
          <cell r="B470">
            <v>186015000</v>
          </cell>
        </row>
        <row r="471">
          <cell r="B471">
            <v>186015000</v>
          </cell>
        </row>
        <row r="472">
          <cell r="B472">
            <v>186015000</v>
          </cell>
        </row>
        <row r="473">
          <cell r="B473">
            <v>186015001</v>
          </cell>
        </row>
        <row r="474">
          <cell r="B474">
            <v>186015001</v>
          </cell>
        </row>
        <row r="475">
          <cell r="B475">
            <v>186015001</v>
          </cell>
        </row>
        <row r="476">
          <cell r="B476">
            <v>186015001</v>
          </cell>
        </row>
        <row r="477">
          <cell r="B477">
            <v>186015001</v>
          </cell>
        </row>
        <row r="478">
          <cell r="B478">
            <v>186015001</v>
          </cell>
        </row>
        <row r="479">
          <cell r="B479">
            <v>186015001</v>
          </cell>
        </row>
        <row r="480">
          <cell r="B480">
            <v>186015001</v>
          </cell>
        </row>
        <row r="481">
          <cell r="B481">
            <v>186015001</v>
          </cell>
        </row>
        <row r="482">
          <cell r="B482">
            <v>186015001</v>
          </cell>
        </row>
        <row r="483">
          <cell r="B483">
            <v>186015001</v>
          </cell>
        </row>
        <row r="484">
          <cell r="B484">
            <v>186015001</v>
          </cell>
        </row>
        <row r="485">
          <cell r="B485">
            <v>186015001</v>
          </cell>
        </row>
        <row r="486">
          <cell r="B486">
            <v>186015006</v>
          </cell>
        </row>
        <row r="487">
          <cell r="B487">
            <v>186015006</v>
          </cell>
        </row>
        <row r="488">
          <cell r="B488">
            <v>186015006</v>
          </cell>
        </row>
        <row r="489">
          <cell r="B489">
            <v>186015006</v>
          </cell>
        </row>
        <row r="490">
          <cell r="B490">
            <v>186015006</v>
          </cell>
        </row>
        <row r="491">
          <cell r="B491">
            <v>186015006</v>
          </cell>
        </row>
        <row r="492">
          <cell r="B492">
            <v>186015006</v>
          </cell>
        </row>
        <row r="493">
          <cell r="B493">
            <v>186015006</v>
          </cell>
        </row>
        <row r="494">
          <cell r="B494">
            <v>186015006</v>
          </cell>
        </row>
        <row r="495">
          <cell r="B495">
            <v>186015006</v>
          </cell>
        </row>
        <row r="496">
          <cell r="B496">
            <v>186015006</v>
          </cell>
        </row>
        <row r="497">
          <cell r="B497">
            <v>186015006</v>
          </cell>
        </row>
        <row r="498">
          <cell r="B498">
            <v>186015006</v>
          </cell>
        </row>
        <row r="499">
          <cell r="B499">
            <v>186015007</v>
          </cell>
        </row>
        <row r="500">
          <cell r="B500">
            <v>186015007</v>
          </cell>
        </row>
        <row r="501">
          <cell r="B501">
            <v>186015007</v>
          </cell>
        </row>
        <row r="502">
          <cell r="B502">
            <v>186015007</v>
          </cell>
        </row>
        <row r="503">
          <cell r="B503">
            <v>186015007</v>
          </cell>
        </row>
        <row r="504">
          <cell r="B504">
            <v>186015007</v>
          </cell>
        </row>
        <row r="505">
          <cell r="B505">
            <v>186015007</v>
          </cell>
        </row>
        <row r="506">
          <cell r="B506">
            <v>186015007</v>
          </cell>
        </row>
        <row r="507">
          <cell r="B507">
            <v>186015007</v>
          </cell>
        </row>
        <row r="508">
          <cell r="B508">
            <v>186015007</v>
          </cell>
        </row>
        <row r="509">
          <cell r="B509">
            <v>186015007</v>
          </cell>
        </row>
        <row r="510">
          <cell r="B510">
            <v>186015007</v>
          </cell>
        </row>
        <row r="511">
          <cell r="B511">
            <v>186015007</v>
          </cell>
        </row>
        <row r="512">
          <cell r="B512">
            <v>186015008</v>
          </cell>
        </row>
        <row r="513">
          <cell r="B513">
            <v>186015008</v>
          </cell>
        </row>
        <row r="514">
          <cell r="B514">
            <v>186015008</v>
          </cell>
        </row>
        <row r="515">
          <cell r="B515">
            <v>186015008</v>
          </cell>
        </row>
        <row r="516">
          <cell r="B516">
            <v>186015008</v>
          </cell>
        </row>
        <row r="517">
          <cell r="B517">
            <v>186015008</v>
          </cell>
        </row>
        <row r="518">
          <cell r="B518">
            <v>186015008</v>
          </cell>
        </row>
        <row r="519">
          <cell r="B519">
            <v>186015008</v>
          </cell>
        </row>
        <row r="520">
          <cell r="B520">
            <v>186015008</v>
          </cell>
        </row>
        <row r="521">
          <cell r="B521">
            <v>186015008</v>
          </cell>
        </row>
        <row r="522">
          <cell r="B522">
            <v>186015008</v>
          </cell>
        </row>
        <row r="523">
          <cell r="B523">
            <v>186015008</v>
          </cell>
        </row>
        <row r="524">
          <cell r="B524">
            <v>186015008</v>
          </cell>
        </row>
        <row r="525">
          <cell r="B525">
            <v>186015009</v>
          </cell>
        </row>
        <row r="526">
          <cell r="B526">
            <v>186015009</v>
          </cell>
        </row>
        <row r="527">
          <cell r="B527">
            <v>186015009</v>
          </cell>
        </row>
        <row r="528">
          <cell r="B528">
            <v>186015009</v>
          </cell>
        </row>
        <row r="529">
          <cell r="B529">
            <v>186015009</v>
          </cell>
        </row>
        <row r="530">
          <cell r="B530">
            <v>186015009</v>
          </cell>
        </row>
        <row r="531">
          <cell r="B531">
            <v>186015009</v>
          </cell>
        </row>
        <row r="532">
          <cell r="B532">
            <v>186015009</v>
          </cell>
        </row>
        <row r="533">
          <cell r="B533">
            <v>186015009</v>
          </cell>
        </row>
        <row r="534">
          <cell r="B534">
            <v>186015009</v>
          </cell>
        </row>
        <row r="535">
          <cell r="B535">
            <v>186015009</v>
          </cell>
        </row>
        <row r="536">
          <cell r="B536">
            <v>186015009</v>
          </cell>
        </row>
        <row r="537">
          <cell r="B537">
            <v>186015009</v>
          </cell>
        </row>
        <row r="538">
          <cell r="B538">
            <v>186015010</v>
          </cell>
        </row>
        <row r="539">
          <cell r="B539">
            <v>186015010</v>
          </cell>
        </row>
        <row r="540">
          <cell r="B540">
            <v>186015010</v>
          </cell>
        </row>
        <row r="541">
          <cell r="B541">
            <v>186015010</v>
          </cell>
        </row>
        <row r="542">
          <cell r="B542">
            <v>186015010</v>
          </cell>
        </row>
        <row r="543">
          <cell r="B543">
            <v>186015010</v>
          </cell>
        </row>
        <row r="544">
          <cell r="B544">
            <v>186015010</v>
          </cell>
        </row>
        <row r="545">
          <cell r="B545">
            <v>186015010</v>
          </cell>
        </row>
        <row r="546">
          <cell r="B546">
            <v>186015010</v>
          </cell>
        </row>
        <row r="547">
          <cell r="B547">
            <v>186015010</v>
          </cell>
        </row>
        <row r="548">
          <cell r="B548">
            <v>186015010</v>
          </cell>
        </row>
        <row r="549">
          <cell r="B549">
            <v>186015010</v>
          </cell>
        </row>
        <row r="550">
          <cell r="B550">
            <v>186015010</v>
          </cell>
        </row>
        <row r="551">
          <cell r="B551">
            <v>186015011</v>
          </cell>
        </row>
        <row r="552">
          <cell r="B552">
            <v>186015011</v>
          </cell>
        </row>
        <row r="553">
          <cell r="B553">
            <v>186015011</v>
          </cell>
        </row>
        <row r="554">
          <cell r="B554">
            <v>186015011</v>
          </cell>
        </row>
        <row r="555">
          <cell r="B555">
            <v>186015011</v>
          </cell>
        </row>
        <row r="556">
          <cell r="B556">
            <v>186015011</v>
          </cell>
        </row>
        <row r="557">
          <cell r="B557">
            <v>186015011</v>
          </cell>
        </row>
        <row r="558">
          <cell r="B558">
            <v>186015011</v>
          </cell>
        </row>
        <row r="559">
          <cell r="B559">
            <v>186015011</v>
          </cell>
        </row>
        <row r="560">
          <cell r="B560">
            <v>186015011</v>
          </cell>
        </row>
        <row r="561">
          <cell r="B561">
            <v>186015011</v>
          </cell>
        </row>
        <row r="562">
          <cell r="B562">
            <v>186015011</v>
          </cell>
        </row>
        <row r="563">
          <cell r="B563">
            <v>186015011</v>
          </cell>
        </row>
        <row r="564">
          <cell r="B564">
            <v>186015012</v>
          </cell>
        </row>
        <row r="565">
          <cell r="B565">
            <v>186015012</v>
          </cell>
        </row>
        <row r="566">
          <cell r="B566">
            <v>186015012</v>
          </cell>
        </row>
        <row r="567">
          <cell r="B567">
            <v>186015012</v>
          </cell>
        </row>
        <row r="568">
          <cell r="B568">
            <v>186015012</v>
          </cell>
        </row>
        <row r="569">
          <cell r="B569">
            <v>186015012</v>
          </cell>
        </row>
        <row r="570">
          <cell r="B570">
            <v>186015012</v>
          </cell>
        </row>
        <row r="571">
          <cell r="B571">
            <v>186015012</v>
          </cell>
        </row>
        <row r="572">
          <cell r="B572">
            <v>186015012</v>
          </cell>
        </row>
        <row r="573">
          <cell r="B573">
            <v>186015012</v>
          </cell>
        </row>
        <row r="574">
          <cell r="B574">
            <v>186015012</v>
          </cell>
        </row>
        <row r="575">
          <cell r="B575">
            <v>186015012</v>
          </cell>
        </row>
        <row r="576">
          <cell r="B576">
            <v>186015012</v>
          </cell>
        </row>
        <row r="577">
          <cell r="B577">
            <v>186015014</v>
          </cell>
        </row>
        <row r="578">
          <cell r="B578">
            <v>186015014</v>
          </cell>
        </row>
        <row r="579">
          <cell r="B579">
            <v>186015014</v>
          </cell>
        </row>
        <row r="580">
          <cell r="B580">
            <v>186015014</v>
          </cell>
        </row>
        <row r="581">
          <cell r="B581">
            <v>186015014</v>
          </cell>
        </row>
        <row r="582">
          <cell r="B582">
            <v>186015014</v>
          </cell>
        </row>
        <row r="583">
          <cell r="B583">
            <v>186015014</v>
          </cell>
        </row>
        <row r="584">
          <cell r="B584">
            <v>186015014</v>
          </cell>
        </row>
        <row r="585">
          <cell r="B585">
            <v>186015014</v>
          </cell>
        </row>
        <row r="586">
          <cell r="B586">
            <v>186015014</v>
          </cell>
        </row>
        <row r="587">
          <cell r="B587">
            <v>186015014</v>
          </cell>
        </row>
        <row r="588">
          <cell r="B588">
            <v>186015014</v>
          </cell>
        </row>
        <row r="589">
          <cell r="B589">
            <v>186015014</v>
          </cell>
        </row>
        <row r="590">
          <cell r="B590">
            <v>186015017</v>
          </cell>
        </row>
        <row r="591">
          <cell r="B591">
            <v>186015017</v>
          </cell>
        </row>
        <row r="592">
          <cell r="B592">
            <v>186015017</v>
          </cell>
        </row>
        <row r="593">
          <cell r="B593">
            <v>186015017</v>
          </cell>
        </row>
        <row r="594">
          <cell r="B594">
            <v>186015017</v>
          </cell>
        </row>
        <row r="595">
          <cell r="B595">
            <v>186015017</v>
          </cell>
        </row>
        <row r="596">
          <cell r="B596">
            <v>186015017</v>
          </cell>
        </row>
        <row r="597">
          <cell r="B597">
            <v>186015017</v>
          </cell>
        </row>
        <row r="598">
          <cell r="B598">
            <v>186015017</v>
          </cell>
        </row>
        <row r="599">
          <cell r="B599">
            <v>186015017</v>
          </cell>
        </row>
        <row r="600">
          <cell r="B600">
            <v>186015017</v>
          </cell>
        </row>
        <row r="601">
          <cell r="B601">
            <v>186015017</v>
          </cell>
        </row>
        <row r="602">
          <cell r="B602">
            <v>186015017</v>
          </cell>
        </row>
        <row r="603">
          <cell r="B603">
            <v>186015018</v>
          </cell>
        </row>
        <row r="604">
          <cell r="B604">
            <v>186015018</v>
          </cell>
        </row>
        <row r="605">
          <cell r="B605">
            <v>186015018</v>
          </cell>
        </row>
        <row r="606">
          <cell r="B606">
            <v>186015018</v>
          </cell>
        </row>
        <row r="607">
          <cell r="B607">
            <v>186015018</v>
          </cell>
        </row>
        <row r="608">
          <cell r="B608">
            <v>186015018</v>
          </cell>
        </row>
        <row r="609">
          <cell r="B609">
            <v>186015018</v>
          </cell>
        </row>
        <row r="610">
          <cell r="B610">
            <v>186015018</v>
          </cell>
        </row>
        <row r="611">
          <cell r="B611">
            <v>186015018</v>
          </cell>
        </row>
        <row r="612">
          <cell r="B612">
            <v>186015018</v>
          </cell>
        </row>
        <row r="613">
          <cell r="B613">
            <v>186015018</v>
          </cell>
        </row>
        <row r="614">
          <cell r="B614">
            <v>186015018</v>
          </cell>
        </row>
        <row r="615">
          <cell r="B615">
            <v>186015018</v>
          </cell>
        </row>
        <row r="616">
          <cell r="B616">
            <v>186015019</v>
          </cell>
        </row>
        <row r="617">
          <cell r="B617">
            <v>186015019</v>
          </cell>
        </row>
        <row r="618">
          <cell r="B618">
            <v>186015019</v>
          </cell>
        </row>
        <row r="619">
          <cell r="B619">
            <v>186015019</v>
          </cell>
        </row>
        <row r="620">
          <cell r="B620">
            <v>186015019</v>
          </cell>
        </row>
        <row r="621">
          <cell r="B621">
            <v>186015019</v>
          </cell>
        </row>
        <row r="622">
          <cell r="B622">
            <v>186015019</v>
          </cell>
        </row>
        <row r="623">
          <cell r="B623">
            <v>186015019</v>
          </cell>
        </row>
        <row r="624">
          <cell r="B624">
            <v>186015019</v>
          </cell>
        </row>
        <row r="625">
          <cell r="B625">
            <v>186015019</v>
          </cell>
        </row>
        <row r="626">
          <cell r="B626">
            <v>186015019</v>
          </cell>
        </row>
        <row r="627">
          <cell r="B627">
            <v>186015019</v>
          </cell>
        </row>
        <row r="628">
          <cell r="B628">
            <v>186015019</v>
          </cell>
        </row>
        <row r="629">
          <cell r="B629">
            <v>186015024</v>
          </cell>
        </row>
        <row r="630">
          <cell r="B630">
            <v>186015024</v>
          </cell>
        </row>
        <row r="631">
          <cell r="B631">
            <v>186015024</v>
          </cell>
        </row>
        <row r="632">
          <cell r="B632">
            <v>186015024</v>
          </cell>
        </row>
        <row r="633">
          <cell r="B633">
            <v>186015024</v>
          </cell>
        </row>
        <row r="634">
          <cell r="B634">
            <v>186015024</v>
          </cell>
        </row>
        <row r="635">
          <cell r="B635">
            <v>186015024</v>
          </cell>
        </row>
        <row r="636">
          <cell r="B636">
            <v>186015024</v>
          </cell>
        </row>
        <row r="637">
          <cell r="B637">
            <v>186015024</v>
          </cell>
        </row>
        <row r="638">
          <cell r="B638">
            <v>186015024</v>
          </cell>
        </row>
        <row r="639">
          <cell r="B639">
            <v>186015024</v>
          </cell>
        </row>
        <row r="640">
          <cell r="B640">
            <v>186015024</v>
          </cell>
        </row>
        <row r="641">
          <cell r="B641">
            <v>186015024</v>
          </cell>
        </row>
        <row r="642">
          <cell r="B642">
            <v>186015064</v>
          </cell>
        </row>
        <row r="643">
          <cell r="B643">
            <v>186015064</v>
          </cell>
        </row>
        <row r="644">
          <cell r="B644">
            <v>186015064</v>
          </cell>
        </row>
        <row r="645">
          <cell r="B645">
            <v>186015064</v>
          </cell>
        </row>
        <row r="646">
          <cell r="B646">
            <v>186015064</v>
          </cell>
        </row>
        <row r="647">
          <cell r="B647">
            <v>186015064</v>
          </cell>
        </row>
        <row r="648">
          <cell r="B648">
            <v>186015064</v>
          </cell>
        </row>
        <row r="649">
          <cell r="B649">
            <v>186015064</v>
          </cell>
        </row>
        <row r="650">
          <cell r="B650">
            <v>186015064</v>
          </cell>
        </row>
        <row r="651">
          <cell r="B651">
            <v>186015064</v>
          </cell>
        </row>
        <row r="652">
          <cell r="B652">
            <v>186015064</v>
          </cell>
        </row>
        <row r="653">
          <cell r="B653">
            <v>186015064</v>
          </cell>
        </row>
        <row r="654">
          <cell r="B654">
            <v>186015064</v>
          </cell>
        </row>
        <row r="655">
          <cell r="B655">
            <v>186015027</v>
          </cell>
        </row>
        <row r="656">
          <cell r="B656">
            <v>186015027</v>
          </cell>
        </row>
        <row r="657">
          <cell r="B657">
            <v>186015027</v>
          </cell>
        </row>
        <row r="658">
          <cell r="B658">
            <v>186015027</v>
          </cell>
        </row>
        <row r="659">
          <cell r="B659">
            <v>186015027</v>
          </cell>
        </row>
        <row r="660">
          <cell r="B660">
            <v>186015027</v>
          </cell>
        </row>
        <row r="661">
          <cell r="B661">
            <v>186015027</v>
          </cell>
        </row>
        <row r="662">
          <cell r="B662">
            <v>186015027</v>
          </cell>
        </row>
        <row r="663">
          <cell r="B663">
            <v>186015027</v>
          </cell>
        </row>
        <row r="664">
          <cell r="B664">
            <v>186015027</v>
          </cell>
        </row>
        <row r="665">
          <cell r="B665">
            <v>186015027</v>
          </cell>
        </row>
        <row r="666">
          <cell r="B666">
            <v>186015027</v>
          </cell>
        </row>
        <row r="667">
          <cell r="B667">
            <v>186015027</v>
          </cell>
        </row>
        <row r="668">
          <cell r="B668">
            <v>186015029</v>
          </cell>
        </row>
        <row r="669">
          <cell r="B669">
            <v>186015029</v>
          </cell>
        </row>
        <row r="670">
          <cell r="B670">
            <v>186015029</v>
          </cell>
        </row>
        <row r="671">
          <cell r="B671">
            <v>186015029</v>
          </cell>
        </row>
        <row r="672">
          <cell r="B672">
            <v>186015029</v>
          </cell>
        </row>
        <row r="673">
          <cell r="B673">
            <v>186015029</v>
          </cell>
        </row>
        <row r="674">
          <cell r="B674">
            <v>186015029</v>
          </cell>
        </row>
        <row r="675">
          <cell r="B675">
            <v>186015029</v>
          </cell>
        </row>
        <row r="676">
          <cell r="B676">
            <v>186015029</v>
          </cell>
        </row>
        <row r="677">
          <cell r="B677">
            <v>186015029</v>
          </cell>
        </row>
        <row r="678">
          <cell r="B678">
            <v>186015029</v>
          </cell>
        </row>
        <row r="679">
          <cell r="B679">
            <v>186015029</v>
          </cell>
        </row>
        <row r="680">
          <cell r="B680">
            <v>186015029</v>
          </cell>
        </row>
        <row r="681">
          <cell r="B681">
            <v>186015031</v>
          </cell>
        </row>
        <row r="682">
          <cell r="B682">
            <v>186015031</v>
          </cell>
        </row>
        <row r="683">
          <cell r="B683">
            <v>186015031</v>
          </cell>
        </row>
        <row r="684">
          <cell r="B684">
            <v>186015031</v>
          </cell>
        </row>
        <row r="685">
          <cell r="B685">
            <v>186015031</v>
          </cell>
        </row>
        <row r="686">
          <cell r="B686">
            <v>186015031</v>
          </cell>
        </row>
        <row r="687">
          <cell r="B687">
            <v>186015031</v>
          </cell>
        </row>
        <row r="688">
          <cell r="B688">
            <v>186015031</v>
          </cell>
        </row>
        <row r="689">
          <cell r="B689">
            <v>186015031</v>
          </cell>
        </row>
        <row r="690">
          <cell r="B690">
            <v>186015031</v>
          </cell>
        </row>
        <row r="691">
          <cell r="B691">
            <v>186015031</v>
          </cell>
        </row>
        <row r="692">
          <cell r="B692">
            <v>186015031</v>
          </cell>
        </row>
        <row r="693">
          <cell r="B693">
            <v>186015031</v>
          </cell>
        </row>
        <row r="694">
          <cell r="B694">
            <v>186015032</v>
          </cell>
        </row>
        <row r="695">
          <cell r="B695">
            <v>186015032</v>
          </cell>
        </row>
        <row r="696">
          <cell r="B696">
            <v>186015032</v>
          </cell>
        </row>
        <row r="697">
          <cell r="B697">
            <v>186015032</v>
          </cell>
        </row>
        <row r="698">
          <cell r="B698">
            <v>186015032</v>
          </cell>
        </row>
        <row r="699">
          <cell r="B699">
            <v>186015032</v>
          </cell>
        </row>
        <row r="700">
          <cell r="B700">
            <v>186015032</v>
          </cell>
        </row>
        <row r="701">
          <cell r="B701">
            <v>186015032</v>
          </cell>
        </row>
        <row r="702">
          <cell r="B702">
            <v>186015032</v>
          </cell>
        </row>
        <row r="703">
          <cell r="B703">
            <v>186015032</v>
          </cell>
        </row>
        <row r="704">
          <cell r="B704">
            <v>186015032</v>
          </cell>
        </row>
        <row r="705">
          <cell r="B705">
            <v>186015032</v>
          </cell>
        </row>
        <row r="706">
          <cell r="B706">
            <v>186015032</v>
          </cell>
        </row>
        <row r="707">
          <cell r="B707">
            <v>186015033</v>
          </cell>
        </row>
        <row r="708">
          <cell r="B708">
            <v>186015033</v>
          </cell>
        </row>
        <row r="709">
          <cell r="B709">
            <v>186015033</v>
          </cell>
        </row>
        <row r="710">
          <cell r="B710">
            <v>186015033</v>
          </cell>
        </row>
        <row r="711">
          <cell r="B711">
            <v>186015033</v>
          </cell>
        </row>
        <row r="712">
          <cell r="B712">
            <v>186015033</v>
          </cell>
        </row>
        <row r="713">
          <cell r="B713">
            <v>186015033</v>
          </cell>
        </row>
        <row r="714">
          <cell r="B714">
            <v>186015033</v>
          </cell>
        </row>
        <row r="715">
          <cell r="B715">
            <v>186015033</v>
          </cell>
        </row>
        <row r="716">
          <cell r="B716">
            <v>186015033</v>
          </cell>
        </row>
        <row r="717">
          <cell r="B717">
            <v>186015033</v>
          </cell>
        </row>
        <row r="718">
          <cell r="B718">
            <v>186015033</v>
          </cell>
        </row>
        <row r="719">
          <cell r="B719">
            <v>186015033</v>
          </cell>
        </row>
        <row r="720">
          <cell r="B720">
            <v>186015034</v>
          </cell>
        </row>
        <row r="721">
          <cell r="B721">
            <v>186015034</v>
          </cell>
        </row>
        <row r="722">
          <cell r="B722">
            <v>186015034</v>
          </cell>
        </row>
        <row r="723">
          <cell r="B723">
            <v>186015034</v>
          </cell>
        </row>
        <row r="724">
          <cell r="B724">
            <v>186015034</v>
          </cell>
        </row>
        <row r="725">
          <cell r="B725">
            <v>186015034</v>
          </cell>
        </row>
        <row r="726">
          <cell r="B726">
            <v>186015034</v>
          </cell>
        </row>
        <row r="727">
          <cell r="B727">
            <v>186015034</v>
          </cell>
        </row>
        <row r="728">
          <cell r="B728">
            <v>186015034</v>
          </cell>
        </row>
        <row r="729">
          <cell r="B729">
            <v>186015034</v>
          </cell>
        </row>
        <row r="730">
          <cell r="B730">
            <v>186015034</v>
          </cell>
        </row>
        <row r="731">
          <cell r="B731">
            <v>186015034</v>
          </cell>
        </row>
        <row r="732">
          <cell r="B732">
            <v>186015034</v>
          </cell>
        </row>
        <row r="733">
          <cell r="B733">
            <v>186015035</v>
          </cell>
        </row>
        <row r="734">
          <cell r="B734">
            <v>186015035</v>
          </cell>
        </row>
        <row r="735">
          <cell r="B735">
            <v>186015035</v>
          </cell>
        </row>
        <row r="736">
          <cell r="B736">
            <v>186015035</v>
          </cell>
        </row>
        <row r="737">
          <cell r="B737">
            <v>186015035</v>
          </cell>
        </row>
        <row r="738">
          <cell r="B738">
            <v>186015035</v>
          </cell>
        </row>
        <row r="739">
          <cell r="B739">
            <v>186015035</v>
          </cell>
        </row>
        <row r="740">
          <cell r="B740">
            <v>186015035</v>
          </cell>
        </row>
        <row r="741">
          <cell r="B741">
            <v>186015035</v>
          </cell>
        </row>
        <row r="742">
          <cell r="B742">
            <v>186015035</v>
          </cell>
        </row>
        <row r="743">
          <cell r="B743">
            <v>186015035</v>
          </cell>
        </row>
        <row r="744">
          <cell r="B744">
            <v>186015035</v>
          </cell>
        </row>
        <row r="745">
          <cell r="B745">
            <v>186015035</v>
          </cell>
        </row>
        <row r="746">
          <cell r="B746">
            <v>186015036</v>
          </cell>
        </row>
        <row r="747">
          <cell r="B747">
            <v>186015036</v>
          </cell>
        </row>
        <row r="748">
          <cell r="B748">
            <v>186015036</v>
          </cell>
        </row>
        <row r="749">
          <cell r="B749">
            <v>186015036</v>
          </cell>
        </row>
        <row r="750">
          <cell r="B750">
            <v>186015036</v>
          </cell>
        </row>
        <row r="751">
          <cell r="B751">
            <v>186015036</v>
          </cell>
        </row>
        <row r="752">
          <cell r="B752">
            <v>186015036</v>
          </cell>
        </row>
        <row r="753">
          <cell r="B753">
            <v>186015036</v>
          </cell>
        </row>
        <row r="754">
          <cell r="B754">
            <v>186015036</v>
          </cell>
        </row>
        <row r="755">
          <cell r="B755">
            <v>186015036</v>
          </cell>
        </row>
        <row r="756">
          <cell r="B756">
            <v>186015036</v>
          </cell>
        </row>
        <row r="757">
          <cell r="B757">
            <v>186015036</v>
          </cell>
        </row>
        <row r="758">
          <cell r="B758">
            <v>186015036</v>
          </cell>
        </row>
        <row r="759">
          <cell r="B759">
            <v>186015037</v>
          </cell>
        </row>
        <row r="760">
          <cell r="B760">
            <v>186015037</v>
          </cell>
        </row>
        <row r="761">
          <cell r="B761">
            <v>186015037</v>
          </cell>
        </row>
        <row r="762">
          <cell r="B762">
            <v>186015037</v>
          </cell>
        </row>
        <row r="763">
          <cell r="B763">
            <v>186015037</v>
          </cell>
        </row>
        <row r="764">
          <cell r="B764">
            <v>186015037</v>
          </cell>
        </row>
        <row r="765">
          <cell r="B765">
            <v>186015037</v>
          </cell>
        </row>
        <row r="766">
          <cell r="B766">
            <v>186015037</v>
          </cell>
        </row>
        <row r="767">
          <cell r="B767">
            <v>186015037</v>
          </cell>
        </row>
        <row r="768">
          <cell r="B768">
            <v>186015037</v>
          </cell>
        </row>
        <row r="769">
          <cell r="B769">
            <v>186015037</v>
          </cell>
        </row>
        <row r="770">
          <cell r="B770">
            <v>186015037</v>
          </cell>
        </row>
        <row r="771">
          <cell r="B771">
            <v>186015037</v>
          </cell>
        </row>
        <row r="772">
          <cell r="B772">
            <v>186015038</v>
          </cell>
        </row>
        <row r="773">
          <cell r="B773">
            <v>186015038</v>
          </cell>
        </row>
        <row r="774">
          <cell r="B774">
            <v>186015038</v>
          </cell>
        </row>
        <row r="775">
          <cell r="B775">
            <v>186015038</v>
          </cell>
        </row>
        <row r="776">
          <cell r="B776">
            <v>186015038</v>
          </cell>
        </row>
        <row r="777">
          <cell r="B777">
            <v>186015038</v>
          </cell>
        </row>
        <row r="778">
          <cell r="B778">
            <v>186015038</v>
          </cell>
        </row>
        <row r="779">
          <cell r="B779">
            <v>186015038</v>
          </cell>
        </row>
        <row r="780">
          <cell r="B780">
            <v>186015038</v>
          </cell>
        </row>
        <row r="781">
          <cell r="B781">
            <v>186015038</v>
          </cell>
        </row>
        <row r="782">
          <cell r="B782">
            <v>186015038</v>
          </cell>
        </row>
        <row r="783">
          <cell r="B783">
            <v>186015038</v>
          </cell>
        </row>
        <row r="784">
          <cell r="B784">
            <v>186015038</v>
          </cell>
        </row>
        <row r="785">
          <cell r="B785">
            <v>186015039</v>
          </cell>
        </row>
        <row r="786">
          <cell r="B786">
            <v>186015039</v>
          </cell>
        </row>
        <row r="787">
          <cell r="B787">
            <v>186015039</v>
          </cell>
        </row>
        <row r="788">
          <cell r="B788">
            <v>186015039</v>
          </cell>
        </row>
        <row r="789">
          <cell r="B789">
            <v>186015039</v>
          </cell>
        </row>
        <row r="790">
          <cell r="B790">
            <v>186015039</v>
          </cell>
        </row>
        <row r="791">
          <cell r="B791">
            <v>186015039</v>
          </cell>
        </row>
        <row r="792">
          <cell r="B792">
            <v>186015039</v>
          </cell>
        </row>
        <row r="793">
          <cell r="B793">
            <v>186015039</v>
          </cell>
        </row>
        <row r="794">
          <cell r="B794">
            <v>186015039</v>
          </cell>
        </row>
        <row r="795">
          <cell r="B795">
            <v>186015039</v>
          </cell>
        </row>
        <row r="796">
          <cell r="B796">
            <v>186015039</v>
          </cell>
        </row>
        <row r="797">
          <cell r="B797">
            <v>186015039</v>
          </cell>
        </row>
        <row r="798">
          <cell r="B798">
            <v>186015040</v>
          </cell>
        </row>
        <row r="799">
          <cell r="B799">
            <v>186015040</v>
          </cell>
        </row>
        <row r="800">
          <cell r="B800">
            <v>186015040</v>
          </cell>
        </row>
        <row r="801">
          <cell r="B801">
            <v>186015040</v>
          </cell>
        </row>
        <row r="802">
          <cell r="B802">
            <v>186015040</v>
          </cell>
        </row>
        <row r="803">
          <cell r="B803">
            <v>186015040</v>
          </cell>
        </row>
        <row r="804">
          <cell r="B804">
            <v>186015040</v>
          </cell>
        </row>
        <row r="805">
          <cell r="B805">
            <v>186015040</v>
          </cell>
        </row>
        <row r="806">
          <cell r="B806">
            <v>186015040</v>
          </cell>
        </row>
        <row r="807">
          <cell r="B807">
            <v>186015040</v>
          </cell>
        </row>
        <row r="808">
          <cell r="B808">
            <v>186015040</v>
          </cell>
        </row>
        <row r="809">
          <cell r="B809">
            <v>186015040</v>
          </cell>
        </row>
        <row r="810">
          <cell r="B810">
            <v>186015040</v>
          </cell>
        </row>
        <row r="811">
          <cell r="B811">
            <v>186015041</v>
          </cell>
        </row>
        <row r="812">
          <cell r="B812">
            <v>186015041</v>
          </cell>
        </row>
        <row r="813">
          <cell r="B813">
            <v>186015041</v>
          </cell>
        </row>
        <row r="814">
          <cell r="B814">
            <v>186015041</v>
          </cell>
        </row>
        <row r="815">
          <cell r="B815">
            <v>186015041</v>
          </cell>
        </row>
        <row r="816">
          <cell r="B816">
            <v>186015041</v>
          </cell>
        </row>
        <row r="817">
          <cell r="B817">
            <v>186015041</v>
          </cell>
        </row>
        <row r="818">
          <cell r="B818">
            <v>186015041</v>
          </cell>
        </row>
        <row r="819">
          <cell r="B819">
            <v>186015041</v>
          </cell>
        </row>
        <row r="820">
          <cell r="B820">
            <v>186015041</v>
          </cell>
        </row>
        <row r="821">
          <cell r="B821">
            <v>186015041</v>
          </cell>
        </row>
        <row r="822">
          <cell r="B822">
            <v>186015041</v>
          </cell>
        </row>
        <row r="823">
          <cell r="B823">
            <v>186015041</v>
          </cell>
        </row>
        <row r="824">
          <cell r="B824">
            <v>186015042</v>
          </cell>
        </row>
        <row r="825">
          <cell r="B825">
            <v>186015042</v>
          </cell>
        </row>
        <row r="826">
          <cell r="B826">
            <v>186015042</v>
          </cell>
        </row>
        <row r="827">
          <cell r="B827">
            <v>186015042</v>
          </cell>
        </row>
        <row r="828">
          <cell r="B828">
            <v>186015042</v>
          </cell>
        </row>
        <row r="829">
          <cell r="B829">
            <v>186015042</v>
          </cell>
        </row>
        <row r="830">
          <cell r="B830">
            <v>186015042</v>
          </cell>
        </row>
        <row r="831">
          <cell r="B831">
            <v>186015042</v>
          </cell>
        </row>
        <row r="832">
          <cell r="B832">
            <v>186015042</v>
          </cell>
        </row>
        <row r="833">
          <cell r="B833">
            <v>186015042</v>
          </cell>
        </row>
        <row r="834">
          <cell r="B834">
            <v>186015042</v>
          </cell>
        </row>
        <row r="835">
          <cell r="B835">
            <v>186015042</v>
          </cell>
        </row>
        <row r="836">
          <cell r="B836">
            <v>186015042</v>
          </cell>
        </row>
        <row r="837">
          <cell r="B837">
            <v>186015043</v>
          </cell>
        </row>
        <row r="838">
          <cell r="B838">
            <v>186015043</v>
          </cell>
        </row>
        <row r="839">
          <cell r="B839">
            <v>186015043</v>
          </cell>
        </row>
        <row r="840">
          <cell r="B840">
            <v>186015043</v>
          </cell>
        </row>
        <row r="841">
          <cell r="B841">
            <v>186015043</v>
          </cell>
        </row>
        <row r="842">
          <cell r="B842">
            <v>186015043</v>
          </cell>
        </row>
        <row r="843">
          <cell r="B843">
            <v>186015043</v>
          </cell>
        </row>
        <row r="844">
          <cell r="B844">
            <v>186015043</v>
          </cell>
        </row>
        <row r="845">
          <cell r="B845">
            <v>186015043</v>
          </cell>
        </row>
        <row r="846">
          <cell r="B846">
            <v>186015043</v>
          </cell>
        </row>
        <row r="847">
          <cell r="B847">
            <v>186015043</v>
          </cell>
        </row>
        <row r="848">
          <cell r="B848">
            <v>186015043</v>
          </cell>
        </row>
        <row r="849">
          <cell r="B849">
            <v>186015043</v>
          </cell>
        </row>
        <row r="850">
          <cell r="B850">
            <v>186015045</v>
          </cell>
        </row>
        <row r="851">
          <cell r="B851">
            <v>186015045</v>
          </cell>
        </row>
        <row r="852">
          <cell r="B852">
            <v>186015045</v>
          </cell>
        </row>
        <row r="853">
          <cell r="B853">
            <v>186015045</v>
          </cell>
        </row>
        <row r="854">
          <cell r="B854">
            <v>186015045</v>
          </cell>
        </row>
        <row r="855">
          <cell r="B855">
            <v>186015045</v>
          </cell>
        </row>
        <row r="856">
          <cell r="B856">
            <v>186015045</v>
          </cell>
        </row>
        <row r="857">
          <cell r="B857">
            <v>186015045</v>
          </cell>
        </row>
        <row r="858">
          <cell r="B858">
            <v>186015045</v>
          </cell>
        </row>
        <row r="859">
          <cell r="B859">
            <v>186015045</v>
          </cell>
        </row>
        <row r="860">
          <cell r="B860">
            <v>186015045</v>
          </cell>
        </row>
        <row r="861">
          <cell r="B861">
            <v>186015045</v>
          </cell>
        </row>
        <row r="862">
          <cell r="B862">
            <v>186015045</v>
          </cell>
        </row>
        <row r="863">
          <cell r="B863">
            <v>186015046</v>
          </cell>
        </row>
        <row r="864">
          <cell r="B864">
            <v>186015046</v>
          </cell>
        </row>
        <row r="865">
          <cell r="B865">
            <v>186015046</v>
          </cell>
        </row>
        <row r="866">
          <cell r="B866">
            <v>186015046</v>
          </cell>
        </row>
        <row r="867">
          <cell r="B867">
            <v>186015046</v>
          </cell>
        </row>
        <row r="868">
          <cell r="B868">
            <v>186015046</v>
          </cell>
        </row>
        <row r="869">
          <cell r="B869">
            <v>186015046</v>
          </cell>
        </row>
        <row r="870">
          <cell r="B870">
            <v>186015046</v>
          </cell>
        </row>
        <row r="871">
          <cell r="B871">
            <v>186015046</v>
          </cell>
        </row>
        <row r="872">
          <cell r="B872">
            <v>186015046</v>
          </cell>
        </row>
        <row r="873">
          <cell r="B873">
            <v>186015046</v>
          </cell>
        </row>
        <row r="874">
          <cell r="B874">
            <v>186015046</v>
          </cell>
        </row>
        <row r="875">
          <cell r="B875">
            <v>186015046</v>
          </cell>
        </row>
        <row r="876">
          <cell r="B876">
            <v>186015049</v>
          </cell>
        </row>
        <row r="877">
          <cell r="B877">
            <v>186015049</v>
          </cell>
        </row>
        <row r="878">
          <cell r="B878">
            <v>186015049</v>
          </cell>
        </row>
        <row r="879">
          <cell r="B879">
            <v>186015049</v>
          </cell>
        </row>
        <row r="880">
          <cell r="B880">
            <v>186015049</v>
          </cell>
        </row>
        <row r="881">
          <cell r="B881">
            <v>186015049</v>
          </cell>
        </row>
        <row r="882">
          <cell r="B882">
            <v>186015049</v>
          </cell>
        </row>
        <row r="883">
          <cell r="B883">
            <v>186015049</v>
          </cell>
        </row>
        <row r="884">
          <cell r="B884">
            <v>186015049</v>
          </cell>
        </row>
        <row r="885">
          <cell r="B885">
            <v>186015049</v>
          </cell>
        </row>
        <row r="886">
          <cell r="B886">
            <v>186015049</v>
          </cell>
        </row>
        <row r="887">
          <cell r="B887">
            <v>186015049</v>
          </cell>
        </row>
        <row r="888">
          <cell r="B888">
            <v>186015049</v>
          </cell>
        </row>
        <row r="889">
          <cell r="B889">
            <v>186015050</v>
          </cell>
        </row>
        <row r="890">
          <cell r="B890">
            <v>186015050</v>
          </cell>
        </row>
        <row r="891">
          <cell r="B891">
            <v>186015050</v>
          </cell>
        </row>
        <row r="892">
          <cell r="B892">
            <v>186015050</v>
          </cell>
        </row>
        <row r="893">
          <cell r="B893">
            <v>186015050</v>
          </cell>
        </row>
        <row r="894">
          <cell r="B894">
            <v>186015050</v>
          </cell>
        </row>
        <row r="895">
          <cell r="B895">
            <v>186015050</v>
          </cell>
        </row>
        <row r="896">
          <cell r="B896">
            <v>186015050</v>
          </cell>
        </row>
        <row r="897">
          <cell r="B897">
            <v>186015050</v>
          </cell>
        </row>
        <row r="898">
          <cell r="B898">
            <v>186015050</v>
          </cell>
        </row>
        <row r="899">
          <cell r="B899">
            <v>186015050</v>
          </cell>
        </row>
        <row r="900">
          <cell r="B900">
            <v>186015050</v>
          </cell>
        </row>
        <row r="901">
          <cell r="B901">
            <v>186015050</v>
          </cell>
        </row>
        <row r="902">
          <cell r="B902">
            <v>186015051</v>
          </cell>
        </row>
        <row r="903">
          <cell r="B903">
            <v>186015051</v>
          </cell>
        </row>
        <row r="904">
          <cell r="B904">
            <v>186015051</v>
          </cell>
        </row>
        <row r="905">
          <cell r="B905">
            <v>186015051</v>
          </cell>
        </row>
        <row r="906">
          <cell r="B906">
            <v>186015051</v>
          </cell>
        </row>
        <row r="907">
          <cell r="B907">
            <v>186015051</v>
          </cell>
        </row>
        <row r="908">
          <cell r="B908">
            <v>186015051</v>
          </cell>
        </row>
        <row r="909">
          <cell r="B909">
            <v>186015051</v>
          </cell>
        </row>
        <row r="910">
          <cell r="B910">
            <v>186015051</v>
          </cell>
        </row>
        <row r="911">
          <cell r="B911">
            <v>186015051</v>
          </cell>
        </row>
        <row r="912">
          <cell r="B912">
            <v>186015051</v>
          </cell>
        </row>
        <row r="913">
          <cell r="B913">
            <v>186015051</v>
          </cell>
        </row>
        <row r="914">
          <cell r="B914">
            <v>186015051</v>
          </cell>
        </row>
        <row r="915">
          <cell r="B915">
            <v>186015053</v>
          </cell>
        </row>
        <row r="916">
          <cell r="B916">
            <v>186015053</v>
          </cell>
        </row>
        <row r="917">
          <cell r="B917">
            <v>186015053</v>
          </cell>
        </row>
        <row r="918">
          <cell r="B918">
            <v>186015053</v>
          </cell>
        </row>
        <row r="919">
          <cell r="B919">
            <v>186015053</v>
          </cell>
        </row>
        <row r="920">
          <cell r="B920">
            <v>186015053</v>
          </cell>
        </row>
        <row r="921">
          <cell r="B921">
            <v>186015053</v>
          </cell>
        </row>
        <row r="922">
          <cell r="B922">
            <v>186015053</v>
          </cell>
        </row>
        <row r="923">
          <cell r="B923">
            <v>186015053</v>
          </cell>
        </row>
        <row r="924">
          <cell r="B924">
            <v>186015053</v>
          </cell>
        </row>
        <row r="925">
          <cell r="B925">
            <v>186015053</v>
          </cell>
        </row>
        <row r="926">
          <cell r="B926">
            <v>186015053</v>
          </cell>
        </row>
        <row r="927">
          <cell r="B927">
            <v>186015053</v>
          </cell>
        </row>
        <row r="928">
          <cell r="B928">
            <v>186015054</v>
          </cell>
        </row>
        <row r="929">
          <cell r="B929">
            <v>186015054</v>
          </cell>
        </row>
        <row r="930">
          <cell r="B930">
            <v>186015054</v>
          </cell>
        </row>
        <row r="931">
          <cell r="B931">
            <v>186015054</v>
          </cell>
        </row>
        <row r="932">
          <cell r="B932">
            <v>186015054</v>
          </cell>
        </row>
        <row r="933">
          <cell r="B933">
            <v>186015054</v>
          </cell>
        </row>
        <row r="934">
          <cell r="B934">
            <v>186015054</v>
          </cell>
        </row>
        <row r="935">
          <cell r="B935">
            <v>186015054</v>
          </cell>
        </row>
        <row r="936">
          <cell r="B936">
            <v>186015054</v>
          </cell>
        </row>
        <row r="937">
          <cell r="B937">
            <v>186015054</v>
          </cell>
        </row>
        <row r="938">
          <cell r="B938">
            <v>186015054</v>
          </cell>
        </row>
        <row r="939">
          <cell r="B939">
            <v>186015054</v>
          </cell>
        </row>
        <row r="940">
          <cell r="B940">
            <v>186015054</v>
          </cell>
        </row>
        <row r="941">
          <cell r="B941">
            <v>186015055</v>
          </cell>
        </row>
        <row r="942">
          <cell r="B942">
            <v>186015055</v>
          </cell>
        </row>
        <row r="943">
          <cell r="B943">
            <v>186015055</v>
          </cell>
        </row>
        <row r="944">
          <cell r="B944">
            <v>186015055</v>
          </cell>
        </row>
        <row r="945">
          <cell r="B945">
            <v>186015055</v>
          </cell>
        </row>
        <row r="946">
          <cell r="B946">
            <v>186015055</v>
          </cell>
        </row>
        <row r="947">
          <cell r="B947">
            <v>186015055</v>
          </cell>
        </row>
        <row r="948">
          <cell r="B948">
            <v>186015055</v>
          </cell>
        </row>
        <row r="949">
          <cell r="B949">
            <v>186015055</v>
          </cell>
        </row>
        <row r="950">
          <cell r="B950">
            <v>186015055</v>
          </cell>
        </row>
        <row r="951">
          <cell r="B951">
            <v>186015055</v>
          </cell>
        </row>
        <row r="952">
          <cell r="B952">
            <v>186015055</v>
          </cell>
        </row>
        <row r="953">
          <cell r="B953">
            <v>186015055</v>
          </cell>
        </row>
        <row r="954">
          <cell r="B954">
            <v>186015056</v>
          </cell>
        </row>
        <row r="955">
          <cell r="B955">
            <v>186015056</v>
          </cell>
        </row>
        <row r="956">
          <cell r="B956">
            <v>186015056</v>
          </cell>
        </row>
        <row r="957">
          <cell r="B957">
            <v>186015056</v>
          </cell>
        </row>
        <row r="958">
          <cell r="B958">
            <v>186015056</v>
          </cell>
        </row>
        <row r="959">
          <cell r="B959">
            <v>186015056</v>
          </cell>
        </row>
        <row r="960">
          <cell r="B960">
            <v>186015056</v>
          </cell>
        </row>
        <row r="961">
          <cell r="B961">
            <v>186015056</v>
          </cell>
        </row>
        <row r="962">
          <cell r="B962">
            <v>186015056</v>
          </cell>
        </row>
        <row r="963">
          <cell r="B963">
            <v>186015056</v>
          </cell>
        </row>
        <row r="964">
          <cell r="B964">
            <v>186015056</v>
          </cell>
        </row>
        <row r="965">
          <cell r="B965">
            <v>186015056</v>
          </cell>
        </row>
        <row r="966">
          <cell r="B966">
            <v>186015056</v>
          </cell>
        </row>
        <row r="967">
          <cell r="B967">
            <v>186015060</v>
          </cell>
        </row>
        <row r="968">
          <cell r="B968">
            <v>186015060</v>
          </cell>
        </row>
        <row r="969">
          <cell r="B969">
            <v>186015060</v>
          </cell>
        </row>
        <row r="970">
          <cell r="B970">
            <v>186015060</v>
          </cell>
        </row>
        <row r="971">
          <cell r="B971">
            <v>186015060</v>
          </cell>
        </row>
        <row r="972">
          <cell r="B972">
            <v>186015060</v>
          </cell>
        </row>
        <row r="973">
          <cell r="B973">
            <v>186015060</v>
          </cell>
        </row>
        <row r="974">
          <cell r="B974">
            <v>186015060</v>
          </cell>
        </row>
        <row r="975">
          <cell r="B975">
            <v>186015060</v>
          </cell>
        </row>
        <row r="976">
          <cell r="B976">
            <v>186015060</v>
          </cell>
        </row>
        <row r="977">
          <cell r="B977">
            <v>186015060</v>
          </cell>
        </row>
        <row r="978">
          <cell r="B978">
            <v>186015060</v>
          </cell>
        </row>
        <row r="979">
          <cell r="B979">
            <v>186015060</v>
          </cell>
        </row>
        <row r="980">
          <cell r="B980">
            <v>186015070</v>
          </cell>
        </row>
        <row r="981">
          <cell r="B981">
            <v>186015070</v>
          </cell>
        </row>
        <row r="982">
          <cell r="B982">
            <v>186015070</v>
          </cell>
        </row>
        <row r="983">
          <cell r="B983">
            <v>186015070</v>
          </cell>
        </row>
        <row r="984">
          <cell r="B984">
            <v>186015070</v>
          </cell>
        </row>
        <row r="985">
          <cell r="B985">
            <v>186015070</v>
          </cell>
        </row>
        <row r="986">
          <cell r="B986">
            <v>186015070</v>
          </cell>
        </row>
        <row r="987">
          <cell r="B987">
            <v>186015070</v>
          </cell>
        </row>
        <row r="988">
          <cell r="B988">
            <v>186015070</v>
          </cell>
        </row>
        <row r="989">
          <cell r="B989">
            <v>186015070</v>
          </cell>
        </row>
        <row r="990">
          <cell r="B990">
            <v>186015070</v>
          </cell>
        </row>
        <row r="991">
          <cell r="B991">
            <v>186015070</v>
          </cell>
        </row>
        <row r="992">
          <cell r="B992">
            <v>186015070</v>
          </cell>
        </row>
        <row r="993">
          <cell r="B993">
            <v>186016002</v>
          </cell>
        </row>
        <row r="994">
          <cell r="B994">
            <v>186016002</v>
          </cell>
        </row>
        <row r="995">
          <cell r="B995">
            <v>186016002</v>
          </cell>
        </row>
        <row r="996">
          <cell r="B996">
            <v>186016002</v>
          </cell>
        </row>
        <row r="997">
          <cell r="B997">
            <v>186016002</v>
          </cell>
        </row>
        <row r="998">
          <cell r="B998">
            <v>186016002</v>
          </cell>
        </row>
        <row r="999">
          <cell r="B999">
            <v>186016002</v>
          </cell>
        </row>
        <row r="1000">
          <cell r="B1000">
            <v>186016002</v>
          </cell>
        </row>
        <row r="1001">
          <cell r="B1001">
            <v>186016002</v>
          </cell>
        </row>
        <row r="1002">
          <cell r="B1002">
            <v>186016002</v>
          </cell>
        </row>
        <row r="1003">
          <cell r="B1003">
            <v>186016002</v>
          </cell>
        </row>
        <row r="1004">
          <cell r="B1004">
            <v>186016002</v>
          </cell>
        </row>
        <row r="1005">
          <cell r="B1005">
            <v>186016002</v>
          </cell>
        </row>
        <row r="1006">
          <cell r="B1006">
            <v>186016003</v>
          </cell>
        </row>
        <row r="1007">
          <cell r="B1007">
            <v>186016003</v>
          </cell>
        </row>
        <row r="1008">
          <cell r="B1008">
            <v>186016003</v>
          </cell>
        </row>
        <row r="1009">
          <cell r="B1009">
            <v>186016003</v>
          </cell>
        </row>
        <row r="1010">
          <cell r="B1010">
            <v>186016003</v>
          </cell>
        </row>
        <row r="1011">
          <cell r="B1011">
            <v>186016003</v>
          </cell>
        </row>
        <row r="1012">
          <cell r="B1012">
            <v>186016003</v>
          </cell>
        </row>
        <row r="1013">
          <cell r="B1013">
            <v>186016003</v>
          </cell>
        </row>
        <row r="1014">
          <cell r="B1014">
            <v>186016003</v>
          </cell>
        </row>
        <row r="1015">
          <cell r="B1015">
            <v>186016003</v>
          </cell>
        </row>
        <row r="1016">
          <cell r="B1016">
            <v>186016003</v>
          </cell>
        </row>
        <row r="1017">
          <cell r="B1017">
            <v>186016003</v>
          </cell>
        </row>
        <row r="1018">
          <cell r="B1018">
            <v>186016003</v>
          </cell>
        </row>
        <row r="1019">
          <cell r="B1019">
            <v>186016007</v>
          </cell>
        </row>
        <row r="1020">
          <cell r="B1020">
            <v>186016007</v>
          </cell>
        </row>
        <row r="1021">
          <cell r="B1021">
            <v>186016007</v>
          </cell>
        </row>
        <row r="1022">
          <cell r="B1022">
            <v>186016007</v>
          </cell>
        </row>
        <row r="1023">
          <cell r="B1023">
            <v>186016007</v>
          </cell>
        </row>
        <row r="1024">
          <cell r="B1024">
            <v>186016007</v>
          </cell>
        </row>
        <row r="1025">
          <cell r="B1025">
            <v>186016007</v>
          </cell>
        </row>
        <row r="1026">
          <cell r="B1026">
            <v>186016007</v>
          </cell>
        </row>
        <row r="1027">
          <cell r="B1027">
            <v>186016007</v>
          </cell>
        </row>
        <row r="1028">
          <cell r="B1028">
            <v>186016007</v>
          </cell>
        </row>
        <row r="1029">
          <cell r="B1029">
            <v>186016007</v>
          </cell>
        </row>
        <row r="1030">
          <cell r="B1030">
            <v>186016007</v>
          </cell>
        </row>
        <row r="1031">
          <cell r="B1031">
            <v>186016007</v>
          </cell>
        </row>
        <row r="1032">
          <cell r="B1032">
            <v>186016009</v>
          </cell>
        </row>
        <row r="1033">
          <cell r="B1033">
            <v>186016009</v>
          </cell>
        </row>
        <row r="1034">
          <cell r="B1034">
            <v>186016009</v>
          </cell>
        </row>
        <row r="1035">
          <cell r="B1035">
            <v>186016009</v>
          </cell>
        </row>
        <row r="1036">
          <cell r="B1036">
            <v>186016009</v>
          </cell>
        </row>
        <row r="1037">
          <cell r="B1037">
            <v>186016009</v>
          </cell>
        </row>
        <row r="1038">
          <cell r="B1038">
            <v>186016009</v>
          </cell>
        </row>
        <row r="1039">
          <cell r="B1039">
            <v>186016009</v>
          </cell>
        </row>
        <row r="1040">
          <cell r="B1040">
            <v>186016009</v>
          </cell>
        </row>
        <row r="1041">
          <cell r="B1041">
            <v>186016009</v>
          </cell>
        </row>
        <row r="1042">
          <cell r="B1042">
            <v>186016009</v>
          </cell>
        </row>
        <row r="1043">
          <cell r="B1043">
            <v>186016009</v>
          </cell>
        </row>
        <row r="1044">
          <cell r="B1044">
            <v>186016009</v>
          </cell>
        </row>
        <row r="1045">
          <cell r="B1045">
            <v>186016011</v>
          </cell>
        </row>
        <row r="1046">
          <cell r="B1046">
            <v>186016011</v>
          </cell>
        </row>
        <row r="1047">
          <cell r="B1047">
            <v>186016011</v>
          </cell>
        </row>
        <row r="1048">
          <cell r="B1048">
            <v>186016011</v>
          </cell>
        </row>
        <row r="1049">
          <cell r="B1049">
            <v>186016011</v>
          </cell>
        </row>
        <row r="1050">
          <cell r="B1050">
            <v>186016011</v>
          </cell>
        </row>
        <row r="1051">
          <cell r="B1051">
            <v>186016011</v>
          </cell>
        </row>
        <row r="1052">
          <cell r="B1052">
            <v>186016011</v>
          </cell>
        </row>
        <row r="1053">
          <cell r="B1053">
            <v>186016011</v>
          </cell>
        </row>
        <row r="1054">
          <cell r="B1054">
            <v>186016011</v>
          </cell>
        </row>
        <row r="1055">
          <cell r="B1055">
            <v>186016011</v>
          </cell>
        </row>
        <row r="1056">
          <cell r="B1056">
            <v>186016011</v>
          </cell>
        </row>
        <row r="1057">
          <cell r="B1057">
            <v>186016011</v>
          </cell>
        </row>
        <row r="1058">
          <cell r="B1058">
            <v>186016012</v>
          </cell>
        </row>
        <row r="1059">
          <cell r="B1059">
            <v>186016012</v>
          </cell>
        </row>
        <row r="1060">
          <cell r="B1060">
            <v>186016012</v>
          </cell>
        </row>
        <row r="1061">
          <cell r="B1061">
            <v>186016012</v>
          </cell>
        </row>
        <row r="1062">
          <cell r="B1062">
            <v>186016012</v>
          </cell>
        </row>
        <row r="1063">
          <cell r="B1063">
            <v>186016012</v>
          </cell>
        </row>
        <row r="1064">
          <cell r="B1064">
            <v>186016012</v>
          </cell>
        </row>
        <row r="1065">
          <cell r="B1065">
            <v>186016012</v>
          </cell>
        </row>
        <row r="1066">
          <cell r="B1066">
            <v>186016012</v>
          </cell>
        </row>
        <row r="1067">
          <cell r="B1067">
            <v>186016012</v>
          </cell>
        </row>
        <row r="1068">
          <cell r="B1068">
            <v>186016012</v>
          </cell>
        </row>
        <row r="1069">
          <cell r="B1069">
            <v>186016012</v>
          </cell>
        </row>
        <row r="1070">
          <cell r="B1070">
            <v>186016012</v>
          </cell>
        </row>
        <row r="1071">
          <cell r="B1071">
            <v>186016016</v>
          </cell>
        </row>
        <row r="1072">
          <cell r="B1072">
            <v>186016016</v>
          </cell>
        </row>
        <row r="1073">
          <cell r="B1073">
            <v>186016016</v>
          </cell>
        </row>
        <row r="1074">
          <cell r="B1074">
            <v>186016016</v>
          </cell>
        </row>
        <row r="1075">
          <cell r="B1075">
            <v>186016016</v>
          </cell>
        </row>
        <row r="1076">
          <cell r="B1076">
            <v>186016016</v>
          </cell>
        </row>
        <row r="1077">
          <cell r="B1077">
            <v>186016016</v>
          </cell>
        </row>
        <row r="1078">
          <cell r="B1078">
            <v>186016016</v>
          </cell>
        </row>
        <row r="1079">
          <cell r="B1079">
            <v>186016016</v>
          </cell>
        </row>
        <row r="1080">
          <cell r="B1080">
            <v>186016016</v>
          </cell>
        </row>
        <row r="1081">
          <cell r="B1081">
            <v>186016016</v>
          </cell>
        </row>
        <row r="1082">
          <cell r="B1082">
            <v>186016016</v>
          </cell>
        </row>
        <row r="1083">
          <cell r="B1083">
            <v>186016016</v>
          </cell>
        </row>
        <row r="1084">
          <cell r="B1084">
            <v>186016021</v>
          </cell>
        </row>
        <row r="1085">
          <cell r="B1085">
            <v>186016021</v>
          </cell>
        </row>
        <row r="1086">
          <cell r="B1086">
            <v>186016021</v>
          </cell>
        </row>
        <row r="1087">
          <cell r="B1087">
            <v>186016021</v>
          </cell>
        </row>
        <row r="1088">
          <cell r="B1088">
            <v>186016021</v>
          </cell>
        </row>
        <row r="1089">
          <cell r="B1089">
            <v>186016021</v>
          </cell>
        </row>
        <row r="1090">
          <cell r="B1090">
            <v>186016021</v>
          </cell>
        </row>
        <row r="1091">
          <cell r="B1091">
            <v>186016021</v>
          </cell>
        </row>
        <row r="1092">
          <cell r="B1092">
            <v>186016021</v>
          </cell>
        </row>
        <row r="1093">
          <cell r="B1093">
            <v>186016021</v>
          </cell>
        </row>
        <row r="1094">
          <cell r="B1094">
            <v>186016021</v>
          </cell>
        </row>
        <row r="1095">
          <cell r="B1095">
            <v>186016021</v>
          </cell>
        </row>
        <row r="1096">
          <cell r="B1096">
            <v>186016021</v>
          </cell>
        </row>
        <row r="1097">
          <cell r="B1097">
            <v>186016022</v>
          </cell>
        </row>
        <row r="1098">
          <cell r="B1098">
            <v>186016022</v>
          </cell>
        </row>
        <row r="1099">
          <cell r="B1099">
            <v>186016022</v>
          </cell>
        </row>
        <row r="1100">
          <cell r="B1100">
            <v>186016022</v>
          </cell>
        </row>
        <row r="1101">
          <cell r="B1101">
            <v>186016022</v>
          </cell>
        </row>
        <row r="1102">
          <cell r="B1102">
            <v>186016022</v>
          </cell>
        </row>
        <row r="1103">
          <cell r="B1103">
            <v>186016022</v>
          </cell>
        </row>
        <row r="1104">
          <cell r="B1104">
            <v>186016022</v>
          </cell>
        </row>
        <row r="1105">
          <cell r="B1105">
            <v>186016022</v>
          </cell>
        </row>
        <row r="1106">
          <cell r="B1106">
            <v>186016022</v>
          </cell>
        </row>
        <row r="1107">
          <cell r="B1107">
            <v>186016022</v>
          </cell>
        </row>
        <row r="1108">
          <cell r="B1108">
            <v>186016022</v>
          </cell>
        </row>
        <row r="1109">
          <cell r="B1109">
            <v>186016022</v>
          </cell>
        </row>
        <row r="1110">
          <cell r="B1110">
            <v>186025450</v>
          </cell>
        </row>
        <row r="1111">
          <cell r="B1111">
            <v>186025450</v>
          </cell>
        </row>
        <row r="1112">
          <cell r="B1112">
            <v>186025450</v>
          </cell>
        </row>
        <row r="1113">
          <cell r="B1113">
            <v>186025450</v>
          </cell>
        </row>
        <row r="1114">
          <cell r="B1114">
            <v>186025450</v>
          </cell>
        </row>
        <row r="1115">
          <cell r="B1115">
            <v>186025450</v>
          </cell>
        </row>
        <row r="1116">
          <cell r="B1116">
            <v>186025450</v>
          </cell>
        </row>
        <row r="1117">
          <cell r="B1117">
            <v>186025450</v>
          </cell>
        </row>
        <row r="1118">
          <cell r="B1118">
            <v>186025450</v>
          </cell>
        </row>
        <row r="1119">
          <cell r="B1119">
            <v>186025450</v>
          </cell>
        </row>
        <row r="1120">
          <cell r="B1120">
            <v>186025450</v>
          </cell>
        </row>
        <row r="1121">
          <cell r="B1121">
            <v>186025450</v>
          </cell>
        </row>
        <row r="1122">
          <cell r="B1122">
            <v>186025450</v>
          </cell>
        </row>
        <row r="1123">
          <cell r="B1123">
            <v>186031000</v>
          </cell>
        </row>
        <row r="1124">
          <cell r="B1124">
            <v>186031000</v>
          </cell>
        </row>
        <row r="1125">
          <cell r="B1125">
            <v>186031000</v>
          </cell>
        </row>
        <row r="1126">
          <cell r="B1126">
            <v>186031000</v>
          </cell>
        </row>
        <row r="1127">
          <cell r="B1127">
            <v>186031000</v>
          </cell>
        </row>
        <row r="1128">
          <cell r="B1128">
            <v>186031000</v>
          </cell>
        </row>
        <row r="1129">
          <cell r="B1129">
            <v>186031000</v>
          </cell>
        </row>
        <row r="1130">
          <cell r="B1130">
            <v>186031000</v>
          </cell>
        </row>
        <row r="1131">
          <cell r="B1131">
            <v>186031000</v>
          </cell>
        </row>
        <row r="1132">
          <cell r="B1132">
            <v>186031000</v>
          </cell>
        </row>
        <row r="1133">
          <cell r="B1133">
            <v>186031000</v>
          </cell>
        </row>
        <row r="1134">
          <cell r="B1134">
            <v>186031000</v>
          </cell>
        </row>
        <row r="1135">
          <cell r="B1135">
            <v>186031000</v>
          </cell>
        </row>
        <row r="1136">
          <cell r="B1136">
            <v>186179100</v>
          </cell>
        </row>
        <row r="1137">
          <cell r="B1137">
            <v>186179100</v>
          </cell>
        </row>
        <row r="1138">
          <cell r="B1138">
            <v>186179100</v>
          </cell>
        </row>
        <row r="1139">
          <cell r="B1139">
            <v>186179100</v>
          </cell>
        </row>
        <row r="1140">
          <cell r="B1140">
            <v>186179100</v>
          </cell>
        </row>
        <row r="1141">
          <cell r="B1141">
            <v>186179100</v>
          </cell>
        </row>
        <row r="1142">
          <cell r="B1142">
            <v>186179100</v>
          </cell>
        </row>
        <row r="1143">
          <cell r="B1143">
            <v>186179100</v>
          </cell>
        </row>
        <row r="1144">
          <cell r="B1144">
            <v>186179100</v>
          </cell>
        </row>
        <row r="1145">
          <cell r="B1145">
            <v>186179100</v>
          </cell>
        </row>
        <row r="1146">
          <cell r="B1146">
            <v>186179100</v>
          </cell>
        </row>
        <row r="1147">
          <cell r="B1147">
            <v>186179100</v>
          </cell>
        </row>
        <row r="1148">
          <cell r="B1148">
            <v>186179100</v>
          </cell>
        </row>
        <row r="1149">
          <cell r="B1149">
            <v>186186301</v>
          </cell>
        </row>
        <row r="1150">
          <cell r="B1150">
            <v>186186301</v>
          </cell>
        </row>
        <row r="1151">
          <cell r="B1151">
            <v>186186301</v>
          </cell>
        </row>
        <row r="1152">
          <cell r="B1152">
            <v>186186301</v>
          </cell>
        </row>
        <row r="1153">
          <cell r="B1153">
            <v>186186301</v>
          </cell>
        </row>
        <row r="1154">
          <cell r="B1154">
            <v>186186301</v>
          </cell>
        </row>
        <row r="1155">
          <cell r="B1155">
            <v>186186301</v>
          </cell>
        </row>
        <row r="1156">
          <cell r="B1156">
            <v>186186301</v>
          </cell>
        </row>
        <row r="1157">
          <cell r="B1157">
            <v>186186301</v>
          </cell>
        </row>
        <row r="1158">
          <cell r="B1158">
            <v>186186301</v>
          </cell>
        </row>
        <row r="1159">
          <cell r="B1159">
            <v>186186301</v>
          </cell>
        </row>
        <row r="1160">
          <cell r="B1160">
            <v>186186301</v>
          </cell>
        </row>
        <row r="1161">
          <cell r="B1161">
            <v>186186301</v>
          </cell>
        </row>
        <row r="1162">
          <cell r="B1162">
            <v>186241400</v>
          </cell>
        </row>
        <row r="1163">
          <cell r="B1163">
            <v>186241400</v>
          </cell>
        </row>
        <row r="1164">
          <cell r="B1164">
            <v>186241400</v>
          </cell>
        </row>
        <row r="1165">
          <cell r="B1165">
            <v>186241400</v>
          </cell>
        </row>
        <row r="1166">
          <cell r="B1166">
            <v>186241400</v>
          </cell>
        </row>
        <row r="1167">
          <cell r="B1167">
            <v>186241400</v>
          </cell>
        </row>
        <row r="1168">
          <cell r="B1168">
            <v>186241400</v>
          </cell>
        </row>
        <row r="1169">
          <cell r="B1169">
            <v>186241400</v>
          </cell>
        </row>
        <row r="1170">
          <cell r="B1170">
            <v>186241400</v>
          </cell>
        </row>
        <row r="1171">
          <cell r="B1171">
            <v>186241400</v>
          </cell>
        </row>
        <row r="1172">
          <cell r="B1172">
            <v>186241400</v>
          </cell>
        </row>
        <row r="1173">
          <cell r="B1173">
            <v>186241400</v>
          </cell>
        </row>
        <row r="1174">
          <cell r="B1174">
            <v>186241400</v>
          </cell>
        </row>
        <row r="1175">
          <cell r="B1175">
            <v>186241401</v>
          </cell>
        </row>
        <row r="1176">
          <cell r="B1176">
            <v>186241401</v>
          </cell>
        </row>
        <row r="1177">
          <cell r="B1177">
            <v>186241401</v>
          </cell>
        </row>
        <row r="1178">
          <cell r="B1178">
            <v>186241401</v>
          </cell>
        </row>
        <row r="1179">
          <cell r="B1179">
            <v>186241401</v>
          </cell>
        </row>
        <row r="1180">
          <cell r="B1180">
            <v>186241401</v>
          </cell>
        </row>
        <row r="1181">
          <cell r="B1181">
            <v>186241401</v>
          </cell>
        </row>
        <row r="1182">
          <cell r="B1182">
            <v>186241401</v>
          </cell>
        </row>
        <row r="1183">
          <cell r="B1183">
            <v>186241401</v>
          </cell>
        </row>
        <row r="1184">
          <cell r="B1184">
            <v>186241401</v>
          </cell>
        </row>
        <row r="1185">
          <cell r="B1185">
            <v>186241401</v>
          </cell>
        </row>
        <row r="1186">
          <cell r="B1186">
            <v>186241401</v>
          </cell>
        </row>
        <row r="1187">
          <cell r="B1187">
            <v>186241401</v>
          </cell>
        </row>
        <row r="1188">
          <cell r="B1188">
            <v>186242400</v>
          </cell>
        </row>
        <row r="1189">
          <cell r="B1189">
            <v>186242400</v>
          </cell>
        </row>
        <row r="1190">
          <cell r="B1190">
            <v>186242400</v>
          </cell>
        </row>
        <row r="1191">
          <cell r="B1191">
            <v>186242400</v>
          </cell>
        </row>
        <row r="1192">
          <cell r="B1192">
            <v>186242400</v>
          </cell>
        </row>
        <row r="1193">
          <cell r="B1193">
            <v>186242400</v>
          </cell>
        </row>
        <row r="1194">
          <cell r="B1194">
            <v>186242400</v>
          </cell>
        </row>
        <row r="1195">
          <cell r="B1195">
            <v>186242400</v>
          </cell>
        </row>
        <row r="1196">
          <cell r="B1196">
            <v>186242400</v>
          </cell>
        </row>
        <row r="1197">
          <cell r="B1197">
            <v>186242400</v>
          </cell>
        </row>
        <row r="1198">
          <cell r="B1198">
            <v>186242400</v>
          </cell>
        </row>
        <row r="1199">
          <cell r="B1199">
            <v>186242400</v>
          </cell>
        </row>
        <row r="1200">
          <cell r="B1200">
            <v>186242400</v>
          </cell>
        </row>
        <row r="1201">
          <cell r="B1201">
            <v>186247500</v>
          </cell>
        </row>
        <row r="1202">
          <cell r="B1202">
            <v>186247500</v>
          </cell>
        </row>
        <row r="1203">
          <cell r="B1203">
            <v>186247500</v>
          </cell>
        </row>
        <row r="1204">
          <cell r="B1204">
            <v>186247500</v>
          </cell>
        </row>
        <row r="1205">
          <cell r="B1205">
            <v>186247500</v>
          </cell>
        </row>
        <row r="1206">
          <cell r="B1206">
            <v>186247500</v>
          </cell>
        </row>
        <row r="1207">
          <cell r="B1207">
            <v>186247500</v>
          </cell>
        </row>
        <row r="1208">
          <cell r="B1208">
            <v>186247500</v>
          </cell>
        </row>
        <row r="1209">
          <cell r="B1209">
            <v>186247500</v>
          </cell>
        </row>
        <row r="1210">
          <cell r="B1210">
            <v>186247500</v>
          </cell>
        </row>
        <row r="1211">
          <cell r="B1211">
            <v>186247500</v>
          </cell>
        </row>
        <row r="1212">
          <cell r="B1212">
            <v>186247500</v>
          </cell>
        </row>
        <row r="1213">
          <cell r="B1213">
            <v>186247500</v>
          </cell>
        </row>
        <row r="1214">
          <cell r="B1214">
            <v>186248900</v>
          </cell>
        </row>
        <row r="1215">
          <cell r="B1215">
            <v>186248900</v>
          </cell>
        </row>
        <row r="1216">
          <cell r="B1216">
            <v>186248900</v>
          </cell>
        </row>
        <row r="1217">
          <cell r="B1217">
            <v>186248900</v>
          </cell>
        </row>
        <row r="1218">
          <cell r="B1218">
            <v>186248900</v>
          </cell>
        </row>
        <row r="1219">
          <cell r="B1219">
            <v>186248900</v>
          </cell>
        </row>
        <row r="1220">
          <cell r="B1220">
            <v>186248900</v>
          </cell>
        </row>
        <row r="1221">
          <cell r="B1221">
            <v>186248900</v>
          </cell>
        </row>
        <row r="1222">
          <cell r="B1222">
            <v>186248900</v>
          </cell>
        </row>
        <row r="1223">
          <cell r="B1223">
            <v>186248900</v>
          </cell>
        </row>
        <row r="1224">
          <cell r="B1224">
            <v>186248900</v>
          </cell>
        </row>
        <row r="1225">
          <cell r="B1225">
            <v>186248900</v>
          </cell>
        </row>
        <row r="1226">
          <cell r="B1226">
            <v>186248900</v>
          </cell>
        </row>
        <row r="1227">
          <cell r="B1227">
            <v>186255500</v>
          </cell>
        </row>
        <row r="1228">
          <cell r="B1228">
            <v>186255500</v>
          </cell>
        </row>
        <row r="1229">
          <cell r="B1229">
            <v>186255500</v>
          </cell>
        </row>
        <row r="1230">
          <cell r="B1230">
            <v>186255500</v>
          </cell>
        </row>
        <row r="1231">
          <cell r="B1231">
            <v>186255500</v>
          </cell>
        </row>
        <row r="1232">
          <cell r="B1232">
            <v>186255500</v>
          </cell>
        </row>
        <row r="1233">
          <cell r="B1233">
            <v>186255500</v>
          </cell>
        </row>
        <row r="1234">
          <cell r="B1234">
            <v>186255500</v>
          </cell>
        </row>
        <row r="1235">
          <cell r="B1235">
            <v>186255500</v>
          </cell>
        </row>
        <row r="1236">
          <cell r="B1236">
            <v>186255500</v>
          </cell>
        </row>
        <row r="1237">
          <cell r="B1237">
            <v>186255500</v>
          </cell>
        </row>
        <row r="1238">
          <cell r="B1238">
            <v>186255500</v>
          </cell>
        </row>
        <row r="1239">
          <cell r="B1239">
            <v>186255500</v>
          </cell>
        </row>
        <row r="1240">
          <cell r="B1240">
            <v>186269501</v>
          </cell>
        </row>
        <row r="1241">
          <cell r="B1241">
            <v>186269501</v>
          </cell>
        </row>
        <row r="1242">
          <cell r="B1242">
            <v>186269501</v>
          </cell>
        </row>
        <row r="1243">
          <cell r="B1243">
            <v>186269501</v>
          </cell>
        </row>
        <row r="1244">
          <cell r="B1244">
            <v>186269501</v>
          </cell>
        </row>
        <row r="1245">
          <cell r="B1245">
            <v>186269501</v>
          </cell>
        </row>
        <row r="1246">
          <cell r="B1246">
            <v>186269501</v>
          </cell>
        </row>
        <row r="1247">
          <cell r="B1247">
            <v>186269501</v>
          </cell>
        </row>
        <row r="1248">
          <cell r="B1248">
            <v>186269501</v>
          </cell>
        </row>
        <row r="1249">
          <cell r="B1249">
            <v>186269501</v>
          </cell>
        </row>
        <row r="1250">
          <cell r="B1250">
            <v>186269501</v>
          </cell>
        </row>
        <row r="1251">
          <cell r="B1251">
            <v>186269501</v>
          </cell>
        </row>
        <row r="1252">
          <cell r="B1252">
            <v>186269501</v>
          </cell>
        </row>
        <row r="1253">
          <cell r="B1253">
            <v>186269502</v>
          </cell>
        </row>
        <row r="1254">
          <cell r="B1254">
            <v>186269502</v>
          </cell>
        </row>
        <row r="1255">
          <cell r="B1255">
            <v>186269502</v>
          </cell>
        </row>
        <row r="1256">
          <cell r="B1256">
            <v>186269502</v>
          </cell>
        </row>
        <row r="1257">
          <cell r="B1257">
            <v>186269502</v>
          </cell>
        </row>
        <row r="1258">
          <cell r="B1258">
            <v>186269502</v>
          </cell>
        </row>
        <row r="1259">
          <cell r="B1259">
            <v>186269502</v>
          </cell>
        </row>
        <row r="1260">
          <cell r="B1260">
            <v>186269502</v>
          </cell>
        </row>
        <row r="1261">
          <cell r="B1261">
            <v>186269502</v>
          </cell>
        </row>
        <row r="1262">
          <cell r="B1262">
            <v>186269502</v>
          </cell>
        </row>
        <row r="1263">
          <cell r="B1263">
            <v>186269502</v>
          </cell>
        </row>
        <row r="1264">
          <cell r="B1264">
            <v>186269502</v>
          </cell>
        </row>
        <row r="1265">
          <cell r="B1265">
            <v>186269502</v>
          </cell>
        </row>
        <row r="1266">
          <cell r="B1266">
            <v>186269503</v>
          </cell>
        </row>
        <row r="1267">
          <cell r="B1267">
            <v>186269503</v>
          </cell>
        </row>
        <row r="1268">
          <cell r="B1268">
            <v>186269503</v>
          </cell>
        </row>
        <row r="1269">
          <cell r="B1269">
            <v>186269503</v>
          </cell>
        </row>
        <row r="1270">
          <cell r="B1270">
            <v>186269503</v>
          </cell>
        </row>
        <row r="1271">
          <cell r="B1271">
            <v>186269503</v>
          </cell>
        </row>
        <row r="1272">
          <cell r="B1272">
            <v>186269503</v>
          </cell>
        </row>
        <row r="1273">
          <cell r="B1273">
            <v>186269503</v>
          </cell>
        </row>
        <row r="1274">
          <cell r="B1274">
            <v>186269503</v>
          </cell>
        </row>
        <row r="1275">
          <cell r="B1275">
            <v>186269503</v>
          </cell>
        </row>
        <row r="1276">
          <cell r="B1276">
            <v>186269503</v>
          </cell>
        </row>
        <row r="1277">
          <cell r="B1277">
            <v>186269503</v>
          </cell>
        </row>
        <row r="1278">
          <cell r="B1278">
            <v>186269503</v>
          </cell>
        </row>
        <row r="1279">
          <cell r="B1279">
            <v>186269504</v>
          </cell>
        </row>
        <row r="1280">
          <cell r="B1280">
            <v>186269504</v>
          </cell>
        </row>
        <row r="1281">
          <cell r="B1281">
            <v>186269504</v>
          </cell>
        </row>
        <row r="1282">
          <cell r="B1282">
            <v>186269504</v>
          </cell>
        </row>
        <row r="1283">
          <cell r="B1283">
            <v>186269504</v>
          </cell>
        </row>
        <row r="1284">
          <cell r="B1284">
            <v>186269504</v>
          </cell>
        </row>
        <row r="1285">
          <cell r="B1285">
            <v>186269504</v>
          </cell>
        </row>
        <row r="1286">
          <cell r="B1286">
            <v>186269504</v>
          </cell>
        </row>
        <row r="1287">
          <cell r="B1287">
            <v>186269504</v>
          </cell>
        </row>
        <row r="1288">
          <cell r="B1288">
            <v>186269504</v>
          </cell>
        </row>
        <row r="1289">
          <cell r="B1289">
            <v>186269504</v>
          </cell>
        </row>
        <row r="1290">
          <cell r="B1290">
            <v>186269504</v>
          </cell>
        </row>
        <row r="1291">
          <cell r="B1291">
            <v>186269504</v>
          </cell>
        </row>
        <row r="1292">
          <cell r="B1292">
            <v>186269505</v>
          </cell>
        </row>
        <row r="1293">
          <cell r="B1293">
            <v>186269505</v>
          </cell>
        </row>
        <row r="1294">
          <cell r="B1294">
            <v>186269505</v>
          </cell>
        </row>
        <row r="1295">
          <cell r="B1295">
            <v>186269505</v>
          </cell>
        </row>
        <row r="1296">
          <cell r="B1296">
            <v>186269505</v>
          </cell>
        </row>
        <row r="1297">
          <cell r="B1297">
            <v>186269505</v>
          </cell>
        </row>
        <row r="1298">
          <cell r="B1298">
            <v>186269505</v>
          </cell>
        </row>
        <row r="1299">
          <cell r="B1299">
            <v>186269505</v>
          </cell>
        </row>
        <row r="1300">
          <cell r="B1300">
            <v>186269505</v>
          </cell>
        </row>
        <row r="1301">
          <cell r="B1301">
            <v>186269505</v>
          </cell>
        </row>
        <row r="1302">
          <cell r="B1302">
            <v>186269505</v>
          </cell>
        </row>
        <row r="1303">
          <cell r="B1303">
            <v>186269505</v>
          </cell>
        </row>
        <row r="1304">
          <cell r="B1304">
            <v>186269505</v>
          </cell>
        </row>
        <row r="1305">
          <cell r="B1305">
            <v>186269506</v>
          </cell>
        </row>
        <row r="1306">
          <cell r="B1306">
            <v>186269506</v>
          </cell>
        </row>
        <row r="1307">
          <cell r="B1307">
            <v>186269506</v>
          </cell>
        </row>
        <row r="1308">
          <cell r="B1308">
            <v>186269506</v>
          </cell>
        </row>
        <row r="1309">
          <cell r="B1309">
            <v>186269506</v>
          </cell>
        </row>
        <row r="1310">
          <cell r="B1310">
            <v>186269506</v>
          </cell>
        </row>
        <row r="1311">
          <cell r="B1311">
            <v>186269506</v>
          </cell>
        </row>
        <row r="1312">
          <cell r="B1312">
            <v>186269506</v>
          </cell>
        </row>
        <row r="1313">
          <cell r="B1313">
            <v>186269506</v>
          </cell>
        </row>
        <row r="1314">
          <cell r="B1314">
            <v>186269506</v>
          </cell>
        </row>
        <row r="1315">
          <cell r="B1315">
            <v>186269506</v>
          </cell>
        </row>
        <row r="1316">
          <cell r="B1316">
            <v>186269506</v>
          </cell>
        </row>
        <row r="1317">
          <cell r="B1317">
            <v>186269506</v>
          </cell>
        </row>
        <row r="1318">
          <cell r="B1318">
            <v>186269507</v>
          </cell>
        </row>
        <row r="1319">
          <cell r="B1319">
            <v>186269507</v>
          </cell>
        </row>
        <row r="1320">
          <cell r="B1320">
            <v>186269507</v>
          </cell>
        </row>
        <row r="1321">
          <cell r="B1321">
            <v>186269507</v>
          </cell>
        </row>
        <row r="1322">
          <cell r="B1322">
            <v>186269507</v>
          </cell>
        </row>
        <row r="1323">
          <cell r="B1323">
            <v>186269507</v>
          </cell>
        </row>
        <row r="1324">
          <cell r="B1324">
            <v>186269507</v>
          </cell>
        </row>
        <row r="1325">
          <cell r="B1325">
            <v>186269507</v>
          </cell>
        </row>
        <row r="1326">
          <cell r="B1326">
            <v>186269507</v>
          </cell>
        </row>
        <row r="1327">
          <cell r="B1327">
            <v>186269507</v>
          </cell>
        </row>
        <row r="1328">
          <cell r="B1328">
            <v>186269507</v>
          </cell>
        </row>
        <row r="1329">
          <cell r="B1329">
            <v>186269507</v>
          </cell>
        </row>
        <row r="1330">
          <cell r="B1330">
            <v>186269507</v>
          </cell>
        </row>
        <row r="1331">
          <cell r="B1331">
            <v>186269508</v>
          </cell>
        </row>
        <row r="1332">
          <cell r="B1332">
            <v>186269508</v>
          </cell>
        </row>
        <row r="1333">
          <cell r="B1333">
            <v>186269508</v>
          </cell>
        </row>
        <row r="1334">
          <cell r="B1334">
            <v>186269508</v>
          </cell>
        </row>
        <row r="1335">
          <cell r="B1335">
            <v>186269508</v>
          </cell>
        </row>
        <row r="1336">
          <cell r="B1336">
            <v>186269508</v>
          </cell>
        </row>
        <row r="1337">
          <cell r="B1337">
            <v>186269508</v>
          </cell>
        </row>
        <row r="1338">
          <cell r="B1338">
            <v>186269508</v>
          </cell>
        </row>
        <row r="1339">
          <cell r="B1339">
            <v>186269508</v>
          </cell>
        </row>
        <row r="1340">
          <cell r="B1340">
            <v>186269508</v>
          </cell>
        </row>
        <row r="1341">
          <cell r="B1341">
            <v>186269508</v>
          </cell>
        </row>
        <row r="1342">
          <cell r="B1342">
            <v>186269508</v>
          </cell>
        </row>
        <row r="1343">
          <cell r="B1343">
            <v>186269508</v>
          </cell>
        </row>
        <row r="1344">
          <cell r="B1344">
            <v>186299800</v>
          </cell>
        </row>
        <row r="1345">
          <cell r="B1345">
            <v>186299800</v>
          </cell>
        </row>
        <row r="1346">
          <cell r="B1346">
            <v>186299800</v>
          </cell>
        </row>
        <row r="1347">
          <cell r="B1347">
            <v>186299800</v>
          </cell>
        </row>
        <row r="1348">
          <cell r="B1348">
            <v>186299800</v>
          </cell>
        </row>
        <row r="1349">
          <cell r="B1349">
            <v>186299800</v>
          </cell>
        </row>
        <row r="1350">
          <cell r="B1350">
            <v>186299800</v>
          </cell>
        </row>
        <row r="1351">
          <cell r="B1351">
            <v>186299800</v>
          </cell>
        </row>
        <row r="1352">
          <cell r="B1352">
            <v>186299800</v>
          </cell>
        </row>
        <row r="1353">
          <cell r="B1353">
            <v>186299800</v>
          </cell>
        </row>
        <row r="1354">
          <cell r="B1354">
            <v>186299800</v>
          </cell>
        </row>
        <row r="1355">
          <cell r="B1355">
            <v>186299800</v>
          </cell>
        </row>
        <row r="1356">
          <cell r="B1356">
            <v>186299800</v>
          </cell>
        </row>
        <row r="1357">
          <cell r="B1357">
            <v>200000167</v>
          </cell>
        </row>
        <row r="1358">
          <cell r="B1358">
            <v>200000167</v>
          </cell>
        </row>
        <row r="1359">
          <cell r="B1359">
            <v>200000167</v>
          </cell>
        </row>
        <row r="1360">
          <cell r="B1360">
            <v>200000167</v>
          </cell>
        </row>
        <row r="1361">
          <cell r="B1361">
            <v>200000167</v>
          </cell>
        </row>
        <row r="1362">
          <cell r="B1362">
            <v>200000167</v>
          </cell>
        </row>
        <row r="1363">
          <cell r="B1363">
            <v>200000167</v>
          </cell>
        </row>
        <row r="1364">
          <cell r="B1364">
            <v>200000167</v>
          </cell>
        </row>
        <row r="1365">
          <cell r="B1365">
            <v>200000167</v>
          </cell>
        </row>
        <row r="1366">
          <cell r="B1366">
            <v>200000167</v>
          </cell>
        </row>
        <row r="1367">
          <cell r="B1367">
            <v>200000167</v>
          </cell>
        </row>
        <row r="1368">
          <cell r="B1368">
            <v>200000167</v>
          </cell>
        </row>
        <row r="1369">
          <cell r="B1369">
            <v>200000167</v>
          </cell>
        </row>
        <row r="1370">
          <cell r="B1370">
            <v>200000198</v>
          </cell>
        </row>
        <row r="1371">
          <cell r="B1371">
            <v>200000198</v>
          </cell>
        </row>
        <row r="1372">
          <cell r="B1372">
            <v>200000198</v>
          </cell>
        </row>
        <row r="1373">
          <cell r="B1373">
            <v>200000198</v>
          </cell>
        </row>
        <row r="1374">
          <cell r="B1374">
            <v>200000198</v>
          </cell>
        </row>
        <row r="1375">
          <cell r="B1375">
            <v>200000198</v>
          </cell>
        </row>
        <row r="1376">
          <cell r="B1376">
            <v>200000198</v>
          </cell>
        </row>
        <row r="1377">
          <cell r="B1377">
            <v>200000198</v>
          </cell>
        </row>
        <row r="1378">
          <cell r="B1378">
            <v>200000198</v>
          </cell>
        </row>
        <row r="1379">
          <cell r="B1379">
            <v>200000198</v>
          </cell>
        </row>
        <row r="1380">
          <cell r="B1380">
            <v>200000198</v>
          </cell>
        </row>
        <row r="1381">
          <cell r="B1381">
            <v>200000198</v>
          </cell>
        </row>
        <row r="1382">
          <cell r="B1382">
            <v>200000198</v>
          </cell>
        </row>
        <row r="1383">
          <cell r="B1383">
            <v>200000229</v>
          </cell>
        </row>
        <row r="1384">
          <cell r="B1384">
            <v>200000229</v>
          </cell>
        </row>
        <row r="1385">
          <cell r="B1385">
            <v>200000229</v>
          </cell>
        </row>
        <row r="1386">
          <cell r="B1386">
            <v>200000229</v>
          </cell>
        </row>
        <row r="1387">
          <cell r="B1387">
            <v>200000229</v>
          </cell>
        </row>
        <row r="1388">
          <cell r="B1388">
            <v>200000229</v>
          </cell>
        </row>
        <row r="1389">
          <cell r="B1389">
            <v>200000229</v>
          </cell>
        </row>
        <row r="1390">
          <cell r="B1390">
            <v>200000229</v>
          </cell>
        </row>
        <row r="1391">
          <cell r="B1391">
            <v>200000229</v>
          </cell>
        </row>
        <row r="1392">
          <cell r="B1392">
            <v>200000229</v>
          </cell>
        </row>
        <row r="1393">
          <cell r="B1393">
            <v>200000229</v>
          </cell>
        </row>
        <row r="1394">
          <cell r="B1394">
            <v>200000229</v>
          </cell>
        </row>
        <row r="1395">
          <cell r="B1395">
            <v>200000229</v>
          </cell>
        </row>
        <row r="1396">
          <cell r="B1396">
            <v>200000233</v>
          </cell>
        </row>
        <row r="1397">
          <cell r="B1397">
            <v>200000233</v>
          </cell>
        </row>
        <row r="1398">
          <cell r="B1398">
            <v>200000233</v>
          </cell>
        </row>
        <row r="1399">
          <cell r="B1399">
            <v>200000233</v>
          </cell>
        </row>
        <row r="1400">
          <cell r="B1400">
            <v>200000233</v>
          </cell>
        </row>
        <row r="1401">
          <cell r="B1401">
            <v>200000233</v>
          </cell>
        </row>
        <row r="1402">
          <cell r="B1402">
            <v>200000233</v>
          </cell>
        </row>
        <row r="1403">
          <cell r="B1403">
            <v>200000233</v>
          </cell>
        </row>
        <row r="1404">
          <cell r="B1404">
            <v>200000233</v>
          </cell>
        </row>
        <row r="1405">
          <cell r="B1405">
            <v>200000233</v>
          </cell>
        </row>
        <row r="1406">
          <cell r="B1406">
            <v>200000233</v>
          </cell>
        </row>
        <row r="1407">
          <cell r="B1407">
            <v>200000233</v>
          </cell>
        </row>
        <row r="1408">
          <cell r="B1408">
            <v>200000233</v>
          </cell>
        </row>
        <row r="1409">
          <cell r="B1409">
            <v>200000234</v>
          </cell>
        </row>
        <row r="1410">
          <cell r="B1410">
            <v>200000234</v>
          </cell>
        </row>
        <row r="1411">
          <cell r="B1411">
            <v>200000234</v>
          </cell>
        </row>
        <row r="1412">
          <cell r="B1412">
            <v>200000234</v>
          </cell>
        </row>
        <row r="1413">
          <cell r="B1413">
            <v>200000234</v>
          </cell>
        </row>
        <row r="1414">
          <cell r="B1414">
            <v>200000234</v>
          </cell>
        </row>
        <row r="1415">
          <cell r="B1415">
            <v>200000234</v>
          </cell>
        </row>
        <row r="1416">
          <cell r="B1416">
            <v>200000234</v>
          </cell>
        </row>
        <row r="1417">
          <cell r="B1417">
            <v>200000234</v>
          </cell>
        </row>
        <row r="1418">
          <cell r="B1418">
            <v>200000234</v>
          </cell>
        </row>
        <row r="1419">
          <cell r="B1419">
            <v>200000234</v>
          </cell>
        </row>
        <row r="1420">
          <cell r="B1420">
            <v>200000234</v>
          </cell>
        </row>
        <row r="1421">
          <cell r="B1421">
            <v>200000234</v>
          </cell>
        </row>
        <row r="1422">
          <cell r="B1422">
            <v>200000255</v>
          </cell>
        </row>
        <row r="1423">
          <cell r="B1423">
            <v>200000255</v>
          </cell>
        </row>
        <row r="1424">
          <cell r="B1424">
            <v>200000255</v>
          </cell>
        </row>
        <row r="1425">
          <cell r="B1425">
            <v>200000255</v>
          </cell>
        </row>
        <row r="1426">
          <cell r="B1426">
            <v>200000255</v>
          </cell>
        </row>
        <row r="1427">
          <cell r="B1427">
            <v>200000255</v>
          </cell>
        </row>
        <row r="1428">
          <cell r="B1428">
            <v>200000255</v>
          </cell>
        </row>
        <row r="1429">
          <cell r="B1429">
            <v>200000255</v>
          </cell>
        </row>
        <row r="1430">
          <cell r="B1430">
            <v>200000255</v>
          </cell>
        </row>
        <row r="1431">
          <cell r="B1431">
            <v>200000255</v>
          </cell>
        </row>
        <row r="1432">
          <cell r="B1432">
            <v>200000255</v>
          </cell>
        </row>
        <row r="1433">
          <cell r="B1433">
            <v>200000255</v>
          </cell>
        </row>
        <row r="1434">
          <cell r="B1434">
            <v>200000255</v>
          </cell>
        </row>
        <row r="1435">
          <cell r="B1435">
            <v>200000268</v>
          </cell>
        </row>
        <row r="1436">
          <cell r="B1436">
            <v>200000268</v>
          </cell>
        </row>
        <row r="1437">
          <cell r="B1437">
            <v>200000268</v>
          </cell>
        </row>
        <row r="1438">
          <cell r="B1438">
            <v>200000268</v>
          </cell>
        </row>
        <row r="1439">
          <cell r="B1439">
            <v>200000268</v>
          </cell>
        </row>
        <row r="1440">
          <cell r="B1440">
            <v>200000268</v>
          </cell>
        </row>
        <row r="1441">
          <cell r="B1441">
            <v>200000268</v>
          </cell>
        </row>
        <row r="1442">
          <cell r="B1442">
            <v>200000268</v>
          </cell>
        </row>
        <row r="1443">
          <cell r="B1443">
            <v>200000268</v>
          </cell>
        </row>
        <row r="1444">
          <cell r="B1444">
            <v>200000268</v>
          </cell>
        </row>
        <row r="1445">
          <cell r="B1445">
            <v>200000268</v>
          </cell>
        </row>
        <row r="1446">
          <cell r="B1446">
            <v>200000268</v>
          </cell>
        </row>
        <row r="1447">
          <cell r="B1447">
            <v>200000268</v>
          </cell>
        </row>
        <row r="1448">
          <cell r="B1448">
            <v>200000275</v>
          </cell>
        </row>
        <row r="1449">
          <cell r="B1449">
            <v>200000275</v>
          </cell>
        </row>
        <row r="1450">
          <cell r="B1450">
            <v>200000275</v>
          </cell>
        </row>
        <row r="1451">
          <cell r="B1451">
            <v>200000275</v>
          </cell>
        </row>
        <row r="1452">
          <cell r="B1452">
            <v>200000275</v>
          </cell>
        </row>
        <row r="1453">
          <cell r="B1453">
            <v>200000275</v>
          </cell>
        </row>
        <row r="1454">
          <cell r="B1454">
            <v>200000275</v>
          </cell>
        </row>
        <row r="1455">
          <cell r="B1455">
            <v>200000275</v>
          </cell>
        </row>
        <row r="1456">
          <cell r="B1456">
            <v>200000275</v>
          </cell>
        </row>
        <row r="1457">
          <cell r="B1457">
            <v>200000275</v>
          </cell>
        </row>
        <row r="1458">
          <cell r="B1458">
            <v>200000275</v>
          </cell>
        </row>
        <row r="1459">
          <cell r="B1459">
            <v>200000275</v>
          </cell>
        </row>
        <row r="1460">
          <cell r="B1460">
            <v>200000275</v>
          </cell>
        </row>
        <row r="1461">
          <cell r="B1461">
            <v>200000276</v>
          </cell>
        </row>
        <row r="1462">
          <cell r="B1462">
            <v>200000276</v>
          </cell>
        </row>
        <row r="1463">
          <cell r="B1463">
            <v>200000276</v>
          </cell>
        </row>
        <row r="1464">
          <cell r="B1464">
            <v>200000276</v>
          </cell>
        </row>
        <row r="1465">
          <cell r="B1465">
            <v>200000276</v>
          </cell>
        </row>
        <row r="1466">
          <cell r="B1466">
            <v>200000276</v>
          </cell>
        </row>
        <row r="1467">
          <cell r="B1467">
            <v>200000276</v>
          </cell>
        </row>
        <row r="1468">
          <cell r="B1468">
            <v>200000276</v>
          </cell>
        </row>
        <row r="1469">
          <cell r="B1469">
            <v>200000276</v>
          </cell>
        </row>
        <row r="1470">
          <cell r="B1470">
            <v>200000276</v>
          </cell>
        </row>
        <row r="1471">
          <cell r="B1471">
            <v>200000276</v>
          </cell>
        </row>
        <row r="1472">
          <cell r="B1472">
            <v>200000276</v>
          </cell>
        </row>
        <row r="1473">
          <cell r="B1473">
            <v>200000276</v>
          </cell>
        </row>
        <row r="1474">
          <cell r="B1474">
            <v>200000302</v>
          </cell>
        </row>
        <row r="1475">
          <cell r="B1475">
            <v>200000302</v>
          </cell>
        </row>
        <row r="1476">
          <cell r="B1476">
            <v>200000302</v>
          </cell>
        </row>
        <row r="1477">
          <cell r="B1477">
            <v>200000302</v>
          </cell>
        </row>
        <row r="1478">
          <cell r="B1478">
            <v>200000302</v>
          </cell>
        </row>
        <row r="1479">
          <cell r="B1479">
            <v>200000302</v>
          </cell>
        </row>
        <row r="1480">
          <cell r="B1480">
            <v>200000302</v>
          </cell>
        </row>
        <row r="1481">
          <cell r="B1481">
            <v>200000302</v>
          </cell>
        </row>
        <row r="1482">
          <cell r="B1482">
            <v>200000302</v>
          </cell>
        </row>
        <row r="1483">
          <cell r="B1483">
            <v>200000302</v>
          </cell>
        </row>
        <row r="1484">
          <cell r="B1484">
            <v>200000302</v>
          </cell>
        </row>
        <row r="1485">
          <cell r="B1485">
            <v>200000302</v>
          </cell>
        </row>
        <row r="1486">
          <cell r="B1486">
            <v>200000302</v>
          </cell>
        </row>
        <row r="1487">
          <cell r="B1487">
            <v>200000304</v>
          </cell>
        </row>
        <row r="1488">
          <cell r="B1488">
            <v>200000304</v>
          </cell>
        </row>
        <row r="1489">
          <cell r="B1489">
            <v>200000304</v>
          </cell>
        </row>
        <row r="1490">
          <cell r="B1490">
            <v>200000304</v>
          </cell>
        </row>
        <row r="1491">
          <cell r="B1491">
            <v>200000304</v>
          </cell>
        </row>
        <row r="1492">
          <cell r="B1492">
            <v>200000304</v>
          </cell>
        </row>
        <row r="1493">
          <cell r="B1493">
            <v>200000304</v>
          </cell>
        </row>
        <row r="1494">
          <cell r="B1494">
            <v>200000304</v>
          </cell>
        </row>
        <row r="1495">
          <cell r="B1495">
            <v>200000304</v>
          </cell>
        </row>
        <row r="1496">
          <cell r="B1496">
            <v>200000304</v>
          </cell>
        </row>
        <row r="1497">
          <cell r="B1497">
            <v>200000304</v>
          </cell>
        </row>
        <row r="1498">
          <cell r="B1498">
            <v>200000304</v>
          </cell>
        </row>
        <row r="1499">
          <cell r="B1499">
            <v>200000304</v>
          </cell>
        </row>
        <row r="1500">
          <cell r="B1500">
            <v>200000305</v>
          </cell>
        </row>
        <row r="1501">
          <cell r="B1501">
            <v>200000305</v>
          </cell>
        </row>
        <row r="1502">
          <cell r="B1502">
            <v>200000305</v>
          </cell>
        </row>
        <row r="1503">
          <cell r="B1503">
            <v>200000305</v>
          </cell>
        </row>
        <row r="1504">
          <cell r="B1504">
            <v>200000305</v>
          </cell>
        </row>
        <row r="1505">
          <cell r="B1505">
            <v>200000305</v>
          </cell>
        </row>
        <row r="1506">
          <cell r="B1506">
            <v>200000305</v>
          </cell>
        </row>
        <row r="1507">
          <cell r="B1507">
            <v>200000305</v>
          </cell>
        </row>
        <row r="1508">
          <cell r="B1508">
            <v>200000305</v>
          </cell>
        </row>
        <row r="1509">
          <cell r="B1509">
            <v>200000305</v>
          </cell>
        </row>
        <row r="1510">
          <cell r="B1510">
            <v>200000305</v>
          </cell>
        </row>
        <row r="1511">
          <cell r="B1511">
            <v>200000305</v>
          </cell>
        </row>
        <row r="1512">
          <cell r="B1512">
            <v>200000305</v>
          </cell>
        </row>
        <row r="1513">
          <cell r="B1513">
            <v>200000311</v>
          </cell>
        </row>
        <row r="1514">
          <cell r="B1514">
            <v>200000311</v>
          </cell>
        </row>
        <row r="1515">
          <cell r="B1515">
            <v>200000311</v>
          </cell>
        </row>
        <row r="1516">
          <cell r="B1516">
            <v>200000311</v>
          </cell>
        </row>
        <row r="1517">
          <cell r="B1517">
            <v>200000311</v>
          </cell>
        </row>
        <row r="1518">
          <cell r="B1518">
            <v>200000311</v>
          </cell>
        </row>
        <row r="1519">
          <cell r="B1519">
            <v>200000311</v>
          </cell>
        </row>
        <row r="1520">
          <cell r="B1520">
            <v>200000311</v>
          </cell>
        </row>
        <row r="1521">
          <cell r="B1521">
            <v>200000311</v>
          </cell>
        </row>
        <row r="1522">
          <cell r="B1522">
            <v>200000311</v>
          </cell>
        </row>
        <row r="1523">
          <cell r="B1523">
            <v>200000311</v>
          </cell>
        </row>
        <row r="1524">
          <cell r="B1524">
            <v>200000311</v>
          </cell>
        </row>
        <row r="1525">
          <cell r="B1525">
            <v>200000311</v>
          </cell>
        </row>
        <row r="1526">
          <cell r="B1526">
            <v>200000334</v>
          </cell>
        </row>
        <row r="1527">
          <cell r="B1527">
            <v>200000334</v>
          </cell>
        </row>
        <row r="1528">
          <cell r="B1528">
            <v>200000334</v>
          </cell>
        </row>
        <row r="1529">
          <cell r="B1529">
            <v>200000334</v>
          </cell>
        </row>
        <row r="1530">
          <cell r="B1530">
            <v>200000334</v>
          </cell>
        </row>
        <row r="1531">
          <cell r="B1531">
            <v>200000334</v>
          </cell>
        </row>
        <row r="1532">
          <cell r="B1532">
            <v>200000334</v>
          </cell>
        </row>
        <row r="1533">
          <cell r="B1533">
            <v>200000334</v>
          </cell>
        </row>
        <row r="1534">
          <cell r="B1534">
            <v>200000334</v>
          </cell>
        </row>
        <row r="1535">
          <cell r="B1535">
            <v>200000334</v>
          </cell>
        </row>
        <row r="1536">
          <cell r="B1536">
            <v>200000334</v>
          </cell>
        </row>
        <row r="1537">
          <cell r="B1537">
            <v>200000334</v>
          </cell>
        </row>
        <row r="1538">
          <cell r="B1538">
            <v>200000334</v>
          </cell>
        </row>
        <row r="1539">
          <cell r="B1539">
            <v>200000335</v>
          </cell>
        </row>
        <row r="1540">
          <cell r="B1540">
            <v>200000335</v>
          </cell>
        </row>
        <row r="1541">
          <cell r="B1541">
            <v>200000335</v>
          </cell>
        </row>
        <row r="1542">
          <cell r="B1542">
            <v>200000335</v>
          </cell>
        </row>
        <row r="1543">
          <cell r="B1543">
            <v>200000335</v>
          </cell>
        </row>
        <row r="1544">
          <cell r="B1544">
            <v>200000335</v>
          </cell>
        </row>
        <row r="1545">
          <cell r="B1545">
            <v>200000335</v>
          </cell>
        </row>
        <row r="1546">
          <cell r="B1546">
            <v>200000335</v>
          </cell>
        </row>
        <row r="1547">
          <cell r="B1547">
            <v>200000335</v>
          </cell>
        </row>
        <row r="1548">
          <cell r="B1548">
            <v>200000335</v>
          </cell>
        </row>
        <row r="1549">
          <cell r="B1549">
            <v>200000335</v>
          </cell>
        </row>
        <row r="1550">
          <cell r="B1550">
            <v>200000335</v>
          </cell>
        </row>
        <row r="1551">
          <cell r="B1551">
            <v>200000335</v>
          </cell>
        </row>
        <row r="1552">
          <cell r="B1552">
            <v>200000349</v>
          </cell>
        </row>
        <row r="1553">
          <cell r="B1553">
            <v>200000349</v>
          </cell>
        </row>
        <row r="1554">
          <cell r="B1554">
            <v>200000349</v>
          </cell>
        </row>
        <row r="1555">
          <cell r="B1555">
            <v>200000349</v>
          </cell>
        </row>
        <row r="1556">
          <cell r="B1556">
            <v>200000349</v>
          </cell>
        </row>
        <row r="1557">
          <cell r="B1557">
            <v>200000349</v>
          </cell>
        </row>
        <row r="1558">
          <cell r="B1558">
            <v>200000349</v>
          </cell>
        </row>
        <row r="1559">
          <cell r="B1559">
            <v>200000349</v>
          </cell>
        </row>
        <row r="1560">
          <cell r="B1560">
            <v>200000349</v>
          </cell>
        </row>
        <row r="1561">
          <cell r="B1561">
            <v>200000349</v>
          </cell>
        </row>
        <row r="1562">
          <cell r="B1562">
            <v>200000349</v>
          </cell>
        </row>
        <row r="1563">
          <cell r="B1563">
            <v>200000349</v>
          </cell>
        </row>
        <row r="1564">
          <cell r="B1564">
            <v>200000349</v>
          </cell>
        </row>
        <row r="1565">
          <cell r="B1565">
            <v>200000352</v>
          </cell>
        </row>
        <row r="1566">
          <cell r="B1566">
            <v>200000352</v>
          </cell>
        </row>
        <row r="1567">
          <cell r="B1567">
            <v>200000352</v>
          </cell>
        </row>
        <row r="1568">
          <cell r="B1568">
            <v>200000352</v>
          </cell>
        </row>
        <row r="1569">
          <cell r="B1569">
            <v>200000352</v>
          </cell>
        </row>
        <row r="1570">
          <cell r="B1570">
            <v>200000352</v>
          </cell>
        </row>
        <row r="1571">
          <cell r="B1571">
            <v>200000352</v>
          </cell>
        </row>
        <row r="1572">
          <cell r="B1572">
            <v>200000352</v>
          </cell>
        </row>
        <row r="1573">
          <cell r="B1573">
            <v>200000352</v>
          </cell>
        </row>
        <row r="1574">
          <cell r="B1574">
            <v>200000352</v>
          </cell>
        </row>
        <row r="1575">
          <cell r="B1575">
            <v>200000352</v>
          </cell>
        </row>
        <row r="1576">
          <cell r="B1576">
            <v>200000352</v>
          </cell>
        </row>
        <row r="1577">
          <cell r="B1577">
            <v>200000352</v>
          </cell>
        </row>
        <row r="1578">
          <cell r="B1578">
            <v>200000382</v>
          </cell>
        </row>
        <row r="1579">
          <cell r="B1579">
            <v>200000382</v>
          </cell>
        </row>
        <row r="1580">
          <cell r="B1580">
            <v>200000382</v>
          </cell>
        </row>
        <row r="1581">
          <cell r="B1581">
            <v>200000382</v>
          </cell>
        </row>
        <row r="1582">
          <cell r="B1582">
            <v>200000382</v>
          </cell>
        </row>
        <row r="1583">
          <cell r="B1583">
            <v>200000382</v>
          </cell>
        </row>
        <row r="1584">
          <cell r="B1584">
            <v>200000382</v>
          </cell>
        </row>
        <row r="1585">
          <cell r="B1585">
            <v>200000382</v>
          </cell>
        </row>
        <row r="1586">
          <cell r="B1586">
            <v>200000382</v>
          </cell>
        </row>
        <row r="1587">
          <cell r="B1587">
            <v>200000382</v>
          </cell>
        </row>
        <row r="1588">
          <cell r="B1588">
            <v>200000382</v>
          </cell>
        </row>
        <row r="1589">
          <cell r="B1589">
            <v>200000382</v>
          </cell>
        </row>
        <row r="1590">
          <cell r="B1590">
            <v>200000382</v>
          </cell>
        </row>
        <row r="1591">
          <cell r="B1591">
            <v>205000590</v>
          </cell>
        </row>
        <row r="1592">
          <cell r="B1592">
            <v>205000590</v>
          </cell>
        </row>
        <row r="1593">
          <cell r="B1593">
            <v>205000590</v>
          </cell>
        </row>
        <row r="1594">
          <cell r="B1594">
            <v>205000590</v>
          </cell>
        </row>
        <row r="1595">
          <cell r="B1595">
            <v>205000590</v>
          </cell>
        </row>
        <row r="1596">
          <cell r="B1596">
            <v>205000590</v>
          </cell>
        </row>
        <row r="1597">
          <cell r="B1597">
            <v>205000590</v>
          </cell>
        </row>
        <row r="1598">
          <cell r="B1598">
            <v>205000590</v>
          </cell>
        </row>
        <row r="1599">
          <cell r="B1599">
            <v>205000590</v>
          </cell>
        </row>
        <row r="1600">
          <cell r="B1600">
            <v>205000590</v>
          </cell>
        </row>
        <row r="1601">
          <cell r="B1601">
            <v>205000590</v>
          </cell>
        </row>
        <row r="1602">
          <cell r="B1602">
            <v>205000590</v>
          </cell>
        </row>
        <row r="1603">
          <cell r="B1603">
            <v>205000590</v>
          </cell>
        </row>
        <row r="1604">
          <cell r="B1604">
            <v>205000730</v>
          </cell>
        </row>
        <row r="1605">
          <cell r="B1605">
            <v>205000730</v>
          </cell>
        </row>
        <row r="1606">
          <cell r="B1606">
            <v>205000730</v>
          </cell>
        </row>
        <row r="1607">
          <cell r="B1607">
            <v>205000730</v>
          </cell>
        </row>
        <row r="1608">
          <cell r="B1608">
            <v>205000730</v>
          </cell>
        </row>
        <row r="1609">
          <cell r="B1609">
            <v>205000730</v>
          </cell>
        </row>
        <row r="1610">
          <cell r="B1610">
            <v>205000730</v>
          </cell>
        </row>
        <row r="1611">
          <cell r="B1611">
            <v>205000730</v>
          </cell>
        </row>
        <row r="1612">
          <cell r="B1612">
            <v>205000730</v>
          </cell>
        </row>
        <row r="1613">
          <cell r="B1613">
            <v>205000730</v>
          </cell>
        </row>
        <row r="1614">
          <cell r="B1614">
            <v>205000730</v>
          </cell>
        </row>
        <row r="1615">
          <cell r="B1615">
            <v>205000730</v>
          </cell>
        </row>
        <row r="1616">
          <cell r="B1616">
            <v>205000730</v>
          </cell>
        </row>
        <row r="1617">
          <cell r="B1617">
            <v>205000756</v>
          </cell>
        </row>
        <row r="1618">
          <cell r="B1618">
            <v>205000756</v>
          </cell>
        </row>
        <row r="1619">
          <cell r="B1619">
            <v>205000756</v>
          </cell>
        </row>
        <row r="1620">
          <cell r="B1620">
            <v>205000756</v>
          </cell>
        </row>
        <row r="1621">
          <cell r="B1621">
            <v>205000756</v>
          </cell>
        </row>
        <row r="1622">
          <cell r="B1622">
            <v>205000756</v>
          </cell>
        </row>
        <row r="1623">
          <cell r="B1623">
            <v>205000756</v>
          </cell>
        </row>
        <row r="1624">
          <cell r="B1624">
            <v>205000756</v>
          </cell>
        </row>
        <row r="1625">
          <cell r="B1625">
            <v>205000756</v>
          </cell>
        </row>
        <row r="1626">
          <cell r="B1626">
            <v>205000756</v>
          </cell>
        </row>
        <row r="1627">
          <cell r="B1627">
            <v>205000756</v>
          </cell>
        </row>
        <row r="1628">
          <cell r="B1628">
            <v>205000756</v>
          </cell>
        </row>
        <row r="1629">
          <cell r="B1629">
            <v>205000756</v>
          </cell>
        </row>
        <row r="1630">
          <cell r="B1630">
            <v>205000764</v>
          </cell>
        </row>
        <row r="1631">
          <cell r="B1631">
            <v>205000764</v>
          </cell>
        </row>
        <row r="1632">
          <cell r="B1632">
            <v>205000764</v>
          </cell>
        </row>
        <row r="1633">
          <cell r="B1633">
            <v>205000764</v>
          </cell>
        </row>
        <row r="1634">
          <cell r="B1634">
            <v>205000764</v>
          </cell>
        </row>
        <row r="1635">
          <cell r="B1635">
            <v>205000764</v>
          </cell>
        </row>
        <row r="1636">
          <cell r="B1636">
            <v>205000764</v>
          </cell>
        </row>
        <row r="1637">
          <cell r="B1637">
            <v>205000764</v>
          </cell>
        </row>
        <row r="1638">
          <cell r="B1638">
            <v>205000764</v>
          </cell>
        </row>
        <row r="1639">
          <cell r="B1639">
            <v>205000764</v>
          </cell>
        </row>
        <row r="1640">
          <cell r="B1640">
            <v>205000764</v>
          </cell>
        </row>
        <row r="1641">
          <cell r="B1641">
            <v>205000764</v>
          </cell>
        </row>
        <row r="1642">
          <cell r="B1642">
            <v>205000764</v>
          </cell>
        </row>
        <row r="1643">
          <cell r="B1643">
            <v>205000765</v>
          </cell>
        </row>
        <row r="1644">
          <cell r="B1644">
            <v>205000765</v>
          </cell>
        </row>
        <row r="1645">
          <cell r="B1645">
            <v>205000765</v>
          </cell>
        </row>
        <row r="1646">
          <cell r="B1646">
            <v>205000765</v>
          </cell>
        </row>
        <row r="1647">
          <cell r="B1647">
            <v>205000765</v>
          </cell>
        </row>
        <row r="1648">
          <cell r="B1648">
            <v>205000765</v>
          </cell>
        </row>
        <row r="1649">
          <cell r="B1649">
            <v>205000765</v>
          </cell>
        </row>
        <row r="1650">
          <cell r="B1650">
            <v>205000765</v>
          </cell>
        </row>
        <row r="1651">
          <cell r="B1651">
            <v>205000765</v>
          </cell>
        </row>
        <row r="1652">
          <cell r="B1652">
            <v>205000765</v>
          </cell>
        </row>
        <row r="1653">
          <cell r="B1653">
            <v>205000765</v>
          </cell>
        </row>
        <row r="1654">
          <cell r="B1654">
            <v>205000765</v>
          </cell>
        </row>
        <row r="1655">
          <cell r="B1655">
            <v>205000765</v>
          </cell>
        </row>
        <row r="1656">
          <cell r="B1656">
            <v>205000767</v>
          </cell>
        </row>
        <row r="1657">
          <cell r="B1657">
            <v>205000767</v>
          </cell>
        </row>
        <row r="1658">
          <cell r="B1658">
            <v>205000767</v>
          </cell>
        </row>
        <row r="1659">
          <cell r="B1659">
            <v>205000767</v>
          </cell>
        </row>
        <row r="1660">
          <cell r="B1660">
            <v>205000767</v>
          </cell>
        </row>
        <row r="1661">
          <cell r="B1661">
            <v>205000767</v>
          </cell>
        </row>
        <row r="1662">
          <cell r="B1662">
            <v>205000767</v>
          </cell>
        </row>
        <row r="1663">
          <cell r="B1663">
            <v>205000767</v>
          </cell>
        </row>
        <row r="1664">
          <cell r="B1664">
            <v>205000767</v>
          </cell>
        </row>
        <row r="1665">
          <cell r="B1665">
            <v>205000767</v>
          </cell>
        </row>
        <row r="1666">
          <cell r="B1666">
            <v>205000767</v>
          </cell>
        </row>
        <row r="1667">
          <cell r="B1667">
            <v>205000767</v>
          </cell>
        </row>
        <row r="1668">
          <cell r="B1668">
            <v>205000767</v>
          </cell>
        </row>
        <row r="1669">
          <cell r="B1669">
            <v>205000768</v>
          </cell>
        </row>
        <row r="1670">
          <cell r="B1670">
            <v>205000768</v>
          </cell>
        </row>
        <row r="1671">
          <cell r="B1671">
            <v>205000768</v>
          </cell>
        </row>
        <row r="1672">
          <cell r="B1672">
            <v>205000768</v>
          </cell>
        </row>
        <row r="1673">
          <cell r="B1673">
            <v>205000768</v>
          </cell>
        </row>
        <row r="1674">
          <cell r="B1674">
            <v>205000768</v>
          </cell>
        </row>
        <row r="1675">
          <cell r="B1675">
            <v>205000768</v>
          </cell>
        </row>
        <row r="1676">
          <cell r="B1676">
            <v>205000768</v>
          </cell>
        </row>
        <row r="1677">
          <cell r="B1677">
            <v>205000768</v>
          </cell>
        </row>
        <row r="1678">
          <cell r="B1678">
            <v>205000768</v>
          </cell>
        </row>
        <row r="1679">
          <cell r="B1679">
            <v>205000768</v>
          </cell>
        </row>
        <row r="1680">
          <cell r="B1680">
            <v>205000768</v>
          </cell>
        </row>
        <row r="1681">
          <cell r="B1681">
            <v>205000768</v>
          </cell>
        </row>
        <row r="1682">
          <cell r="B1682">
            <v>205000773</v>
          </cell>
        </row>
        <row r="1683">
          <cell r="B1683">
            <v>205000773</v>
          </cell>
        </row>
        <row r="1684">
          <cell r="B1684">
            <v>205000773</v>
          </cell>
        </row>
        <row r="1685">
          <cell r="B1685">
            <v>205000773</v>
          </cell>
        </row>
        <row r="1686">
          <cell r="B1686">
            <v>205000773</v>
          </cell>
        </row>
        <row r="1687">
          <cell r="B1687">
            <v>205000773</v>
          </cell>
        </row>
        <row r="1688">
          <cell r="B1688">
            <v>205000773</v>
          </cell>
        </row>
        <row r="1689">
          <cell r="B1689">
            <v>205000773</v>
          </cell>
        </row>
        <row r="1690">
          <cell r="B1690">
            <v>205000773</v>
          </cell>
        </row>
        <row r="1691">
          <cell r="B1691">
            <v>205000773</v>
          </cell>
        </row>
        <row r="1692">
          <cell r="B1692">
            <v>205000773</v>
          </cell>
        </row>
        <row r="1693">
          <cell r="B1693">
            <v>205000773</v>
          </cell>
        </row>
        <row r="1694">
          <cell r="B1694">
            <v>205000773</v>
          </cell>
        </row>
        <row r="1695">
          <cell r="B1695">
            <v>205000778</v>
          </cell>
        </row>
        <row r="1696">
          <cell r="B1696">
            <v>205000778</v>
          </cell>
        </row>
        <row r="1697">
          <cell r="B1697">
            <v>205000778</v>
          </cell>
        </row>
        <row r="1698">
          <cell r="B1698">
            <v>205000778</v>
          </cell>
        </row>
        <row r="1699">
          <cell r="B1699">
            <v>205000778</v>
          </cell>
        </row>
        <row r="1700">
          <cell r="B1700">
            <v>205000778</v>
          </cell>
        </row>
        <row r="1701">
          <cell r="B1701">
            <v>205000778</v>
          </cell>
        </row>
        <row r="1702">
          <cell r="B1702">
            <v>205000778</v>
          </cell>
        </row>
        <row r="1703">
          <cell r="B1703">
            <v>205000778</v>
          </cell>
        </row>
        <row r="1704">
          <cell r="B1704">
            <v>205000778</v>
          </cell>
        </row>
        <row r="1705">
          <cell r="B1705">
            <v>205000778</v>
          </cell>
        </row>
        <row r="1706">
          <cell r="B1706">
            <v>205000778</v>
          </cell>
        </row>
        <row r="1707">
          <cell r="B1707">
            <v>205000778</v>
          </cell>
        </row>
        <row r="1708">
          <cell r="B1708">
            <v>205000779</v>
          </cell>
        </row>
        <row r="1709">
          <cell r="B1709">
            <v>205000779</v>
          </cell>
        </row>
        <row r="1710">
          <cell r="B1710">
            <v>205000779</v>
          </cell>
        </row>
        <row r="1711">
          <cell r="B1711">
            <v>205000779</v>
          </cell>
        </row>
        <row r="1712">
          <cell r="B1712">
            <v>205000779</v>
          </cell>
        </row>
        <row r="1713">
          <cell r="B1713">
            <v>205000779</v>
          </cell>
        </row>
        <row r="1714">
          <cell r="B1714">
            <v>205000779</v>
          </cell>
        </row>
        <row r="1715">
          <cell r="B1715">
            <v>205000779</v>
          </cell>
        </row>
        <row r="1716">
          <cell r="B1716">
            <v>205000779</v>
          </cell>
        </row>
        <row r="1717">
          <cell r="B1717">
            <v>205000779</v>
          </cell>
        </row>
        <row r="1718">
          <cell r="B1718">
            <v>205000779</v>
          </cell>
        </row>
        <row r="1719">
          <cell r="B1719">
            <v>205000779</v>
          </cell>
        </row>
        <row r="1720">
          <cell r="B1720">
            <v>205000779</v>
          </cell>
        </row>
        <row r="1721">
          <cell r="B1721">
            <v>205000780</v>
          </cell>
        </row>
        <row r="1722">
          <cell r="B1722">
            <v>205000780</v>
          </cell>
        </row>
        <row r="1723">
          <cell r="B1723">
            <v>205000780</v>
          </cell>
        </row>
        <row r="1724">
          <cell r="B1724">
            <v>205000780</v>
          </cell>
        </row>
        <row r="1725">
          <cell r="B1725">
            <v>205000780</v>
          </cell>
        </row>
        <row r="1726">
          <cell r="B1726">
            <v>205000780</v>
          </cell>
        </row>
        <row r="1727">
          <cell r="B1727">
            <v>205000780</v>
          </cell>
        </row>
        <row r="1728">
          <cell r="B1728">
            <v>205000780</v>
          </cell>
        </row>
        <row r="1729">
          <cell r="B1729">
            <v>205000780</v>
          </cell>
        </row>
        <row r="1730">
          <cell r="B1730">
            <v>205000780</v>
          </cell>
        </row>
        <row r="1731">
          <cell r="B1731">
            <v>205000780</v>
          </cell>
        </row>
        <row r="1732">
          <cell r="B1732">
            <v>205000780</v>
          </cell>
        </row>
        <row r="1733">
          <cell r="B1733">
            <v>205000780</v>
          </cell>
        </row>
        <row r="1734">
          <cell r="B1734">
            <v>205000791</v>
          </cell>
        </row>
        <row r="1735">
          <cell r="B1735">
            <v>205000791</v>
          </cell>
        </row>
        <row r="1736">
          <cell r="B1736">
            <v>205000791</v>
          </cell>
        </row>
        <row r="1737">
          <cell r="B1737">
            <v>205000791</v>
          </cell>
        </row>
        <row r="1738">
          <cell r="B1738">
            <v>205000791</v>
          </cell>
        </row>
        <row r="1739">
          <cell r="B1739">
            <v>205000791</v>
          </cell>
        </row>
        <row r="1740">
          <cell r="B1740">
            <v>205000791</v>
          </cell>
        </row>
        <row r="1741">
          <cell r="B1741">
            <v>205000791</v>
          </cell>
        </row>
        <row r="1742">
          <cell r="B1742">
            <v>205000791</v>
          </cell>
        </row>
        <row r="1743">
          <cell r="B1743">
            <v>205000791</v>
          </cell>
        </row>
        <row r="1744">
          <cell r="B1744">
            <v>205000791</v>
          </cell>
        </row>
        <row r="1745">
          <cell r="B1745">
            <v>205000791</v>
          </cell>
        </row>
        <row r="1746">
          <cell r="B1746">
            <v>205000791</v>
          </cell>
        </row>
        <row r="1747">
          <cell r="B1747">
            <v>205000850</v>
          </cell>
        </row>
        <row r="1748">
          <cell r="B1748">
            <v>205000850</v>
          </cell>
        </row>
        <row r="1749">
          <cell r="B1749">
            <v>205000850</v>
          </cell>
        </row>
        <row r="1750">
          <cell r="B1750">
            <v>205000850</v>
          </cell>
        </row>
        <row r="1751">
          <cell r="B1751">
            <v>205000850</v>
          </cell>
        </row>
        <row r="1752">
          <cell r="B1752">
            <v>205000850</v>
          </cell>
        </row>
        <row r="1753">
          <cell r="B1753">
            <v>205000850</v>
          </cell>
        </row>
        <row r="1754">
          <cell r="B1754">
            <v>205000850</v>
          </cell>
        </row>
        <row r="1755">
          <cell r="B1755">
            <v>205000850</v>
          </cell>
        </row>
        <row r="1756">
          <cell r="B1756">
            <v>205000850</v>
          </cell>
        </row>
        <row r="1757">
          <cell r="B1757">
            <v>205000850</v>
          </cell>
        </row>
        <row r="1758">
          <cell r="B1758">
            <v>205000850</v>
          </cell>
        </row>
        <row r="1759">
          <cell r="B1759">
            <v>205000850</v>
          </cell>
        </row>
        <row r="1760">
          <cell r="B1760">
            <v>205000877</v>
          </cell>
        </row>
        <row r="1761">
          <cell r="B1761">
            <v>205000877</v>
          </cell>
        </row>
        <row r="1762">
          <cell r="B1762">
            <v>205000877</v>
          </cell>
        </row>
        <row r="1763">
          <cell r="B1763">
            <v>205000877</v>
          </cell>
        </row>
        <row r="1764">
          <cell r="B1764">
            <v>205000877</v>
          </cell>
        </row>
        <row r="1765">
          <cell r="B1765">
            <v>205000877</v>
          </cell>
        </row>
        <row r="1766">
          <cell r="B1766">
            <v>205000877</v>
          </cell>
        </row>
        <row r="1767">
          <cell r="B1767">
            <v>205000877</v>
          </cell>
        </row>
        <row r="1768">
          <cell r="B1768">
            <v>205000877</v>
          </cell>
        </row>
        <row r="1769">
          <cell r="B1769">
            <v>205000877</v>
          </cell>
        </row>
        <row r="1770">
          <cell r="B1770">
            <v>205000877</v>
          </cell>
        </row>
        <row r="1771">
          <cell r="B1771">
            <v>205000877</v>
          </cell>
        </row>
        <row r="1772">
          <cell r="B1772">
            <v>205000877</v>
          </cell>
        </row>
        <row r="1773">
          <cell r="B1773">
            <v>205000883</v>
          </cell>
        </row>
        <row r="1774">
          <cell r="B1774">
            <v>205000883</v>
          </cell>
        </row>
        <row r="1775">
          <cell r="B1775">
            <v>205000883</v>
          </cell>
        </row>
        <row r="1776">
          <cell r="B1776">
            <v>205000883</v>
          </cell>
        </row>
        <row r="1777">
          <cell r="B1777">
            <v>205000883</v>
          </cell>
        </row>
        <row r="1778">
          <cell r="B1778">
            <v>205000883</v>
          </cell>
        </row>
        <row r="1779">
          <cell r="B1779">
            <v>205000883</v>
          </cell>
        </row>
        <row r="1780">
          <cell r="B1780">
            <v>205000883</v>
          </cell>
        </row>
        <row r="1781">
          <cell r="B1781">
            <v>205000883</v>
          </cell>
        </row>
        <row r="1782">
          <cell r="B1782">
            <v>205000883</v>
          </cell>
        </row>
        <row r="1783">
          <cell r="B1783">
            <v>205000883</v>
          </cell>
        </row>
        <row r="1784">
          <cell r="B1784">
            <v>205000883</v>
          </cell>
        </row>
        <row r="1785">
          <cell r="B1785">
            <v>205000883</v>
          </cell>
        </row>
        <row r="1786">
          <cell r="B1786">
            <v>205000894</v>
          </cell>
        </row>
        <row r="1787">
          <cell r="B1787">
            <v>205000894</v>
          </cell>
        </row>
        <row r="1788">
          <cell r="B1788">
            <v>205000894</v>
          </cell>
        </row>
        <row r="1789">
          <cell r="B1789">
            <v>205000894</v>
          </cell>
        </row>
        <row r="1790">
          <cell r="B1790">
            <v>205000894</v>
          </cell>
        </row>
        <row r="1791">
          <cell r="B1791">
            <v>205000894</v>
          </cell>
        </row>
        <row r="1792">
          <cell r="B1792">
            <v>205000894</v>
          </cell>
        </row>
        <row r="1793">
          <cell r="B1793">
            <v>205000894</v>
          </cell>
        </row>
        <row r="1794">
          <cell r="B1794">
            <v>205000894</v>
          </cell>
        </row>
        <row r="1795">
          <cell r="B1795">
            <v>205000894</v>
          </cell>
        </row>
        <row r="1796">
          <cell r="B1796">
            <v>205000894</v>
          </cell>
        </row>
        <row r="1797">
          <cell r="B1797">
            <v>205000894</v>
          </cell>
        </row>
        <row r="1798">
          <cell r="B1798">
            <v>205000894</v>
          </cell>
        </row>
        <row r="1799">
          <cell r="B1799">
            <v>205000895</v>
          </cell>
        </row>
        <row r="1800">
          <cell r="B1800">
            <v>205000895</v>
          </cell>
        </row>
        <row r="1801">
          <cell r="B1801">
            <v>205000895</v>
          </cell>
        </row>
        <row r="1802">
          <cell r="B1802">
            <v>205000895</v>
          </cell>
        </row>
        <row r="1803">
          <cell r="B1803">
            <v>205000895</v>
          </cell>
        </row>
        <row r="1804">
          <cell r="B1804">
            <v>205000895</v>
          </cell>
        </row>
        <row r="1805">
          <cell r="B1805">
            <v>205000895</v>
          </cell>
        </row>
        <row r="1806">
          <cell r="B1806">
            <v>205000895</v>
          </cell>
        </row>
        <row r="1807">
          <cell r="B1807">
            <v>205000895</v>
          </cell>
        </row>
        <row r="1808">
          <cell r="B1808">
            <v>205000895</v>
          </cell>
        </row>
        <row r="1809">
          <cell r="B1809">
            <v>205000895</v>
          </cell>
        </row>
        <row r="1810">
          <cell r="B1810">
            <v>205000895</v>
          </cell>
        </row>
        <row r="1811">
          <cell r="B1811">
            <v>205000895</v>
          </cell>
        </row>
        <row r="1812">
          <cell r="B1812">
            <v>205000896</v>
          </cell>
        </row>
        <row r="1813">
          <cell r="B1813">
            <v>205000896</v>
          </cell>
        </row>
        <row r="1814">
          <cell r="B1814">
            <v>205000896</v>
          </cell>
        </row>
        <row r="1815">
          <cell r="B1815">
            <v>205000896</v>
          </cell>
        </row>
        <row r="1816">
          <cell r="B1816">
            <v>205000896</v>
          </cell>
        </row>
        <row r="1817">
          <cell r="B1817">
            <v>205000896</v>
          </cell>
        </row>
        <row r="1818">
          <cell r="B1818">
            <v>205000896</v>
          </cell>
        </row>
        <row r="1819">
          <cell r="B1819">
            <v>205000896</v>
          </cell>
        </row>
        <row r="1820">
          <cell r="B1820">
            <v>205000896</v>
          </cell>
        </row>
        <row r="1821">
          <cell r="B1821">
            <v>205000896</v>
          </cell>
        </row>
        <row r="1822">
          <cell r="B1822">
            <v>205000896</v>
          </cell>
        </row>
        <row r="1823">
          <cell r="B1823">
            <v>205000896</v>
          </cell>
        </row>
        <row r="1824">
          <cell r="B1824">
            <v>205000896</v>
          </cell>
        </row>
        <row r="1825">
          <cell r="B1825">
            <v>205000898</v>
          </cell>
        </row>
        <row r="1826">
          <cell r="B1826">
            <v>205000898</v>
          </cell>
        </row>
        <row r="1827">
          <cell r="B1827">
            <v>205000898</v>
          </cell>
        </row>
        <row r="1828">
          <cell r="B1828">
            <v>205000898</v>
          </cell>
        </row>
        <row r="1829">
          <cell r="B1829">
            <v>205000898</v>
          </cell>
        </row>
        <row r="1830">
          <cell r="B1830">
            <v>205000898</v>
          </cell>
        </row>
        <row r="1831">
          <cell r="B1831">
            <v>205000898</v>
          </cell>
        </row>
        <row r="1832">
          <cell r="B1832">
            <v>205000898</v>
          </cell>
        </row>
        <row r="1833">
          <cell r="B1833">
            <v>205000898</v>
          </cell>
        </row>
        <row r="1834">
          <cell r="B1834">
            <v>205000898</v>
          </cell>
        </row>
        <row r="1835">
          <cell r="B1835">
            <v>205000898</v>
          </cell>
        </row>
        <row r="1836">
          <cell r="B1836">
            <v>205000898</v>
          </cell>
        </row>
        <row r="1837">
          <cell r="B1837">
            <v>205000898</v>
          </cell>
        </row>
        <row r="1838">
          <cell r="B1838">
            <v>205000986</v>
          </cell>
        </row>
        <row r="1839">
          <cell r="B1839">
            <v>205000986</v>
          </cell>
        </row>
        <row r="1840">
          <cell r="B1840">
            <v>205000986</v>
          </cell>
        </row>
        <row r="1841">
          <cell r="B1841">
            <v>205000986</v>
          </cell>
        </row>
        <row r="1842">
          <cell r="B1842">
            <v>205000986</v>
          </cell>
        </row>
        <row r="1843">
          <cell r="B1843">
            <v>205000986</v>
          </cell>
        </row>
        <row r="1844">
          <cell r="B1844">
            <v>205000986</v>
          </cell>
        </row>
        <row r="1845">
          <cell r="B1845">
            <v>205000986</v>
          </cell>
        </row>
        <row r="1846">
          <cell r="B1846">
            <v>205000986</v>
          </cell>
        </row>
        <row r="1847">
          <cell r="B1847">
            <v>205000986</v>
          </cell>
        </row>
        <row r="1848">
          <cell r="B1848">
            <v>205000986</v>
          </cell>
        </row>
        <row r="1849">
          <cell r="B1849">
            <v>205000986</v>
          </cell>
        </row>
        <row r="1850">
          <cell r="B1850">
            <v>205000986</v>
          </cell>
        </row>
        <row r="1851">
          <cell r="B1851">
            <v>205000999</v>
          </cell>
        </row>
        <row r="1852">
          <cell r="B1852">
            <v>205000999</v>
          </cell>
        </row>
        <row r="1853">
          <cell r="B1853">
            <v>205000999</v>
          </cell>
        </row>
        <row r="1854">
          <cell r="B1854">
            <v>205000999</v>
          </cell>
        </row>
        <row r="1855">
          <cell r="B1855">
            <v>205000999</v>
          </cell>
        </row>
        <row r="1856">
          <cell r="B1856">
            <v>205000999</v>
          </cell>
        </row>
        <row r="1857">
          <cell r="B1857">
            <v>205000999</v>
          </cell>
        </row>
        <row r="1858">
          <cell r="B1858">
            <v>205000999</v>
          </cell>
        </row>
        <row r="1859">
          <cell r="B1859">
            <v>205000999</v>
          </cell>
        </row>
        <row r="1860">
          <cell r="B1860">
            <v>205000999</v>
          </cell>
        </row>
        <row r="1861">
          <cell r="B1861">
            <v>205000999</v>
          </cell>
        </row>
        <row r="1862">
          <cell r="B1862">
            <v>205000999</v>
          </cell>
        </row>
        <row r="1863">
          <cell r="B1863">
            <v>205000999</v>
          </cell>
        </row>
        <row r="1864">
          <cell r="B1864">
            <v>205001001</v>
          </cell>
        </row>
        <row r="1865">
          <cell r="B1865">
            <v>205001001</v>
          </cell>
        </row>
        <row r="1866">
          <cell r="B1866">
            <v>205001001</v>
          </cell>
        </row>
        <row r="1867">
          <cell r="B1867">
            <v>205001001</v>
          </cell>
        </row>
        <row r="1868">
          <cell r="B1868">
            <v>205001001</v>
          </cell>
        </row>
        <row r="1869">
          <cell r="B1869">
            <v>205001001</v>
          </cell>
        </row>
        <row r="1870">
          <cell r="B1870">
            <v>205001001</v>
          </cell>
        </row>
        <row r="1871">
          <cell r="B1871">
            <v>205001001</v>
          </cell>
        </row>
        <row r="1872">
          <cell r="B1872">
            <v>205001001</v>
          </cell>
        </row>
        <row r="1873">
          <cell r="B1873">
            <v>205001001</v>
          </cell>
        </row>
        <row r="1874">
          <cell r="B1874">
            <v>205001001</v>
          </cell>
        </row>
        <row r="1875">
          <cell r="B1875">
            <v>205001001</v>
          </cell>
        </row>
        <row r="1876">
          <cell r="B1876">
            <v>205001001</v>
          </cell>
        </row>
        <row r="1877">
          <cell r="B1877">
            <v>205001044</v>
          </cell>
        </row>
        <row r="1878">
          <cell r="B1878">
            <v>205001044</v>
          </cell>
        </row>
        <row r="1879">
          <cell r="B1879">
            <v>205001044</v>
          </cell>
        </row>
        <row r="1880">
          <cell r="B1880">
            <v>205001044</v>
          </cell>
        </row>
        <row r="1881">
          <cell r="B1881">
            <v>205001044</v>
          </cell>
        </row>
        <row r="1882">
          <cell r="B1882">
            <v>205001044</v>
          </cell>
        </row>
        <row r="1883">
          <cell r="B1883">
            <v>205001044</v>
          </cell>
        </row>
        <row r="1884">
          <cell r="B1884">
            <v>205001044</v>
          </cell>
        </row>
        <row r="1885">
          <cell r="B1885">
            <v>205001044</v>
          </cell>
        </row>
        <row r="1886">
          <cell r="B1886">
            <v>205001044</v>
          </cell>
        </row>
        <row r="1887">
          <cell r="B1887">
            <v>205001044</v>
          </cell>
        </row>
        <row r="1888">
          <cell r="B1888">
            <v>205001044</v>
          </cell>
        </row>
        <row r="1889">
          <cell r="B1889">
            <v>205001044</v>
          </cell>
        </row>
        <row r="1890">
          <cell r="B1890">
            <v>205001045</v>
          </cell>
        </row>
        <row r="1891">
          <cell r="B1891">
            <v>205001045</v>
          </cell>
        </row>
        <row r="1892">
          <cell r="B1892">
            <v>205001045</v>
          </cell>
        </row>
        <row r="1893">
          <cell r="B1893">
            <v>205001045</v>
          </cell>
        </row>
        <row r="1894">
          <cell r="B1894">
            <v>205001045</v>
          </cell>
        </row>
        <row r="1895">
          <cell r="B1895">
            <v>205001045</v>
          </cell>
        </row>
        <row r="1896">
          <cell r="B1896">
            <v>205001045</v>
          </cell>
        </row>
        <row r="1897">
          <cell r="B1897">
            <v>205001045</v>
          </cell>
        </row>
        <row r="1898">
          <cell r="B1898">
            <v>205001045</v>
          </cell>
        </row>
        <row r="1899">
          <cell r="B1899">
            <v>205001045</v>
          </cell>
        </row>
        <row r="1900">
          <cell r="B1900">
            <v>205001045</v>
          </cell>
        </row>
        <row r="1901">
          <cell r="B1901">
            <v>205001045</v>
          </cell>
        </row>
        <row r="1902">
          <cell r="B1902">
            <v>205001045</v>
          </cell>
        </row>
        <row r="1903">
          <cell r="B1903">
            <v>205001046</v>
          </cell>
        </row>
        <row r="1904">
          <cell r="B1904">
            <v>205001046</v>
          </cell>
        </row>
        <row r="1905">
          <cell r="B1905">
            <v>205001046</v>
          </cell>
        </row>
        <row r="1906">
          <cell r="B1906">
            <v>205001046</v>
          </cell>
        </row>
        <row r="1907">
          <cell r="B1907">
            <v>205001046</v>
          </cell>
        </row>
        <row r="1908">
          <cell r="B1908">
            <v>205001046</v>
          </cell>
        </row>
        <row r="1909">
          <cell r="B1909">
            <v>205001046</v>
          </cell>
        </row>
        <row r="1910">
          <cell r="B1910">
            <v>205001046</v>
          </cell>
        </row>
        <row r="1911">
          <cell r="B1911">
            <v>205001046</v>
          </cell>
        </row>
        <row r="1912">
          <cell r="B1912">
            <v>205001046</v>
          </cell>
        </row>
        <row r="1913">
          <cell r="B1913">
            <v>205001046</v>
          </cell>
        </row>
        <row r="1914">
          <cell r="B1914">
            <v>205001046</v>
          </cell>
        </row>
        <row r="1915">
          <cell r="B1915">
            <v>205001046</v>
          </cell>
        </row>
        <row r="1916">
          <cell r="B1916">
            <v>205001103</v>
          </cell>
        </row>
        <row r="1917">
          <cell r="B1917">
            <v>205001103</v>
          </cell>
        </row>
        <row r="1918">
          <cell r="B1918">
            <v>205001103</v>
          </cell>
        </row>
        <row r="1919">
          <cell r="B1919">
            <v>205001103</v>
          </cell>
        </row>
        <row r="1920">
          <cell r="B1920">
            <v>205001103</v>
          </cell>
        </row>
        <row r="1921">
          <cell r="B1921">
            <v>205001103</v>
          </cell>
        </row>
        <row r="1922">
          <cell r="B1922">
            <v>205001103</v>
          </cell>
        </row>
        <row r="1923">
          <cell r="B1923">
            <v>205001103</v>
          </cell>
        </row>
        <row r="1924">
          <cell r="B1924">
            <v>205001103</v>
          </cell>
        </row>
        <row r="1925">
          <cell r="B1925">
            <v>205001103</v>
          </cell>
        </row>
        <row r="1926">
          <cell r="B1926">
            <v>205001103</v>
          </cell>
        </row>
        <row r="1927">
          <cell r="B1927">
            <v>205001103</v>
          </cell>
        </row>
        <row r="1928">
          <cell r="B1928">
            <v>205001103</v>
          </cell>
        </row>
        <row r="1929">
          <cell r="B1929">
            <v>205001104</v>
          </cell>
        </row>
        <row r="1930">
          <cell r="B1930">
            <v>205001104</v>
          </cell>
        </row>
        <row r="1931">
          <cell r="B1931">
            <v>205001104</v>
          </cell>
        </row>
        <row r="1932">
          <cell r="B1932">
            <v>205001104</v>
          </cell>
        </row>
        <row r="1933">
          <cell r="B1933">
            <v>205001104</v>
          </cell>
        </row>
        <row r="1934">
          <cell r="B1934">
            <v>205001104</v>
          </cell>
        </row>
        <row r="1935">
          <cell r="B1935">
            <v>205001104</v>
          </cell>
        </row>
        <row r="1936">
          <cell r="B1936">
            <v>205001104</v>
          </cell>
        </row>
        <row r="1937">
          <cell r="B1937">
            <v>205001104</v>
          </cell>
        </row>
        <row r="1938">
          <cell r="B1938">
            <v>205001104</v>
          </cell>
        </row>
        <row r="1939">
          <cell r="B1939">
            <v>205001104</v>
          </cell>
        </row>
        <row r="1940">
          <cell r="B1940">
            <v>205001104</v>
          </cell>
        </row>
        <row r="1941">
          <cell r="B1941">
            <v>205001104</v>
          </cell>
        </row>
        <row r="1942">
          <cell r="B1942">
            <v>205001136</v>
          </cell>
        </row>
        <row r="1943">
          <cell r="B1943">
            <v>205001136</v>
          </cell>
        </row>
        <row r="1944">
          <cell r="B1944">
            <v>205001136</v>
          </cell>
        </row>
        <row r="1945">
          <cell r="B1945">
            <v>205001136</v>
          </cell>
        </row>
        <row r="1946">
          <cell r="B1946">
            <v>205001136</v>
          </cell>
        </row>
        <row r="1947">
          <cell r="B1947">
            <v>205001136</v>
          </cell>
        </row>
        <row r="1948">
          <cell r="B1948">
            <v>205001136</v>
          </cell>
        </row>
        <row r="1949">
          <cell r="B1949">
            <v>205001136</v>
          </cell>
        </row>
        <row r="1950">
          <cell r="B1950">
            <v>205001136</v>
          </cell>
        </row>
        <row r="1951">
          <cell r="B1951">
            <v>205001136</v>
          </cell>
        </row>
        <row r="1952">
          <cell r="B1952">
            <v>205001136</v>
          </cell>
        </row>
        <row r="1953">
          <cell r="B1953">
            <v>205001136</v>
          </cell>
        </row>
        <row r="1954">
          <cell r="B1954">
            <v>205001136</v>
          </cell>
        </row>
        <row r="1955">
          <cell r="B1955">
            <v>205001162</v>
          </cell>
        </row>
        <row r="1956">
          <cell r="B1956">
            <v>205001162</v>
          </cell>
        </row>
        <row r="1957">
          <cell r="B1957">
            <v>205001162</v>
          </cell>
        </row>
        <row r="1958">
          <cell r="B1958">
            <v>205001162</v>
          </cell>
        </row>
        <row r="1959">
          <cell r="B1959">
            <v>205001162</v>
          </cell>
        </row>
        <row r="1960">
          <cell r="B1960">
            <v>205001162</v>
          </cell>
        </row>
        <row r="1961">
          <cell r="B1961">
            <v>205001162</v>
          </cell>
        </row>
        <row r="1962">
          <cell r="B1962">
            <v>205001162</v>
          </cell>
        </row>
        <row r="1963">
          <cell r="B1963">
            <v>205001162</v>
          </cell>
        </row>
        <row r="1964">
          <cell r="B1964">
            <v>205001162</v>
          </cell>
        </row>
        <row r="1965">
          <cell r="B1965">
            <v>205001162</v>
          </cell>
        </row>
        <row r="1966">
          <cell r="B1966">
            <v>205001162</v>
          </cell>
        </row>
        <row r="1967">
          <cell r="B1967">
            <v>205001162</v>
          </cell>
        </row>
        <row r="1968">
          <cell r="B1968">
            <v>205015015</v>
          </cell>
        </row>
        <row r="1969">
          <cell r="B1969">
            <v>205015015</v>
          </cell>
        </row>
        <row r="1970">
          <cell r="B1970">
            <v>205015015</v>
          </cell>
        </row>
        <row r="1971">
          <cell r="B1971">
            <v>205015015</v>
          </cell>
        </row>
        <row r="1972">
          <cell r="B1972">
            <v>205015015</v>
          </cell>
        </row>
        <row r="1973">
          <cell r="B1973">
            <v>205015015</v>
          </cell>
        </row>
        <row r="1974">
          <cell r="B1974">
            <v>205015015</v>
          </cell>
        </row>
        <row r="1975">
          <cell r="B1975">
            <v>205015015</v>
          </cell>
        </row>
        <row r="1976">
          <cell r="B1976">
            <v>205015015</v>
          </cell>
        </row>
        <row r="1977">
          <cell r="B1977">
            <v>205015015</v>
          </cell>
        </row>
        <row r="1978">
          <cell r="B1978">
            <v>205015015</v>
          </cell>
        </row>
        <row r="1979">
          <cell r="B1979">
            <v>205015015</v>
          </cell>
        </row>
        <row r="1980">
          <cell r="B1980">
            <v>205015015</v>
          </cell>
        </row>
        <row r="1981">
          <cell r="B1981">
            <v>205015016</v>
          </cell>
        </row>
        <row r="1982">
          <cell r="B1982">
            <v>205015016</v>
          </cell>
        </row>
        <row r="1983">
          <cell r="B1983">
            <v>205015016</v>
          </cell>
        </row>
        <row r="1984">
          <cell r="B1984">
            <v>205015016</v>
          </cell>
        </row>
        <row r="1985">
          <cell r="B1985">
            <v>205015016</v>
          </cell>
        </row>
        <row r="1986">
          <cell r="B1986">
            <v>205015016</v>
          </cell>
        </row>
        <row r="1987">
          <cell r="B1987">
            <v>205015016</v>
          </cell>
        </row>
        <row r="1988">
          <cell r="B1988">
            <v>205015016</v>
          </cell>
        </row>
        <row r="1989">
          <cell r="B1989">
            <v>205015016</v>
          </cell>
        </row>
        <row r="1990">
          <cell r="B1990">
            <v>205015016</v>
          </cell>
        </row>
        <row r="1991">
          <cell r="B1991">
            <v>205015016</v>
          </cell>
        </row>
        <row r="1992">
          <cell r="B1992">
            <v>205015016</v>
          </cell>
        </row>
        <row r="1993">
          <cell r="B1993">
            <v>205015016</v>
          </cell>
        </row>
        <row r="1994">
          <cell r="B1994">
            <v>205015017</v>
          </cell>
        </row>
        <row r="1995">
          <cell r="B1995">
            <v>205015017</v>
          </cell>
        </row>
        <row r="1996">
          <cell r="B1996">
            <v>205015017</v>
          </cell>
        </row>
        <row r="1997">
          <cell r="B1997">
            <v>205015017</v>
          </cell>
        </row>
        <row r="1998">
          <cell r="B1998">
            <v>205015017</v>
          </cell>
        </row>
        <row r="1999">
          <cell r="B1999">
            <v>205015017</v>
          </cell>
        </row>
        <row r="2000">
          <cell r="B2000">
            <v>205015017</v>
          </cell>
        </row>
        <row r="2001">
          <cell r="B2001">
            <v>205015017</v>
          </cell>
        </row>
        <row r="2002">
          <cell r="B2002">
            <v>205015017</v>
          </cell>
        </row>
        <row r="2003">
          <cell r="B2003">
            <v>205015017</v>
          </cell>
        </row>
        <row r="2004">
          <cell r="B2004">
            <v>205015017</v>
          </cell>
        </row>
        <row r="2005">
          <cell r="B2005">
            <v>205015017</v>
          </cell>
        </row>
        <row r="2006">
          <cell r="B2006">
            <v>205015017</v>
          </cell>
        </row>
        <row r="2007">
          <cell r="B2007">
            <v>205015018</v>
          </cell>
        </row>
        <row r="2008">
          <cell r="B2008">
            <v>205015018</v>
          </cell>
        </row>
        <row r="2009">
          <cell r="B2009">
            <v>205015018</v>
          </cell>
        </row>
        <row r="2010">
          <cell r="B2010">
            <v>205015018</v>
          </cell>
        </row>
        <row r="2011">
          <cell r="B2011">
            <v>205015018</v>
          </cell>
        </row>
        <row r="2012">
          <cell r="B2012">
            <v>205015018</v>
          </cell>
        </row>
        <row r="2013">
          <cell r="B2013">
            <v>205015018</v>
          </cell>
        </row>
        <row r="2014">
          <cell r="B2014">
            <v>205015018</v>
          </cell>
        </row>
        <row r="2015">
          <cell r="B2015">
            <v>205015018</v>
          </cell>
        </row>
        <row r="2016">
          <cell r="B2016">
            <v>205015018</v>
          </cell>
        </row>
        <row r="2017">
          <cell r="B2017">
            <v>205015018</v>
          </cell>
        </row>
        <row r="2018">
          <cell r="B2018">
            <v>205015018</v>
          </cell>
        </row>
        <row r="2019">
          <cell r="B2019">
            <v>205015018</v>
          </cell>
        </row>
        <row r="2020">
          <cell r="B2020">
            <v>205015019</v>
          </cell>
        </row>
        <row r="2021">
          <cell r="B2021">
            <v>205015019</v>
          </cell>
        </row>
        <row r="2022">
          <cell r="B2022">
            <v>205015019</v>
          </cell>
        </row>
        <row r="2023">
          <cell r="B2023">
            <v>205015019</v>
          </cell>
        </row>
        <row r="2024">
          <cell r="B2024">
            <v>205015019</v>
          </cell>
        </row>
        <row r="2025">
          <cell r="B2025">
            <v>205015019</v>
          </cell>
        </row>
        <row r="2026">
          <cell r="B2026">
            <v>205015019</v>
          </cell>
        </row>
        <row r="2027">
          <cell r="B2027">
            <v>205015019</v>
          </cell>
        </row>
        <row r="2028">
          <cell r="B2028">
            <v>205015019</v>
          </cell>
        </row>
        <row r="2029">
          <cell r="B2029">
            <v>205015019</v>
          </cell>
        </row>
        <row r="2030">
          <cell r="B2030">
            <v>205015019</v>
          </cell>
        </row>
        <row r="2031">
          <cell r="B2031">
            <v>205015019</v>
          </cell>
        </row>
        <row r="2032">
          <cell r="B2032">
            <v>205015019</v>
          </cell>
        </row>
        <row r="2033">
          <cell r="B2033">
            <v>205015024</v>
          </cell>
        </row>
        <row r="2034">
          <cell r="B2034">
            <v>205015024</v>
          </cell>
        </row>
        <row r="2035">
          <cell r="B2035">
            <v>205015024</v>
          </cell>
        </row>
        <row r="2036">
          <cell r="B2036">
            <v>205015024</v>
          </cell>
        </row>
        <row r="2037">
          <cell r="B2037">
            <v>205015024</v>
          </cell>
        </row>
        <row r="2038">
          <cell r="B2038">
            <v>205015024</v>
          </cell>
        </row>
        <row r="2039">
          <cell r="B2039">
            <v>205015024</v>
          </cell>
        </row>
        <row r="2040">
          <cell r="B2040">
            <v>205015024</v>
          </cell>
        </row>
        <row r="2041">
          <cell r="B2041">
            <v>205015024</v>
          </cell>
        </row>
        <row r="2042">
          <cell r="B2042">
            <v>205015024</v>
          </cell>
        </row>
        <row r="2043">
          <cell r="B2043">
            <v>205015024</v>
          </cell>
        </row>
        <row r="2044">
          <cell r="B2044">
            <v>205015024</v>
          </cell>
        </row>
        <row r="2045">
          <cell r="B2045">
            <v>205015024</v>
          </cell>
        </row>
        <row r="2046">
          <cell r="B2046">
            <v>205015032</v>
          </cell>
        </row>
        <row r="2047">
          <cell r="B2047">
            <v>205015032</v>
          </cell>
        </row>
        <row r="2048">
          <cell r="B2048">
            <v>205015032</v>
          </cell>
        </row>
        <row r="2049">
          <cell r="B2049">
            <v>205015032</v>
          </cell>
        </row>
        <row r="2050">
          <cell r="B2050">
            <v>205015032</v>
          </cell>
        </row>
        <row r="2051">
          <cell r="B2051">
            <v>205015032</v>
          </cell>
        </row>
        <row r="2052">
          <cell r="B2052">
            <v>205015032</v>
          </cell>
        </row>
        <row r="2053">
          <cell r="B2053">
            <v>205015032</v>
          </cell>
        </row>
        <row r="2054">
          <cell r="B2054">
            <v>205015032</v>
          </cell>
        </row>
        <row r="2055">
          <cell r="B2055">
            <v>205015032</v>
          </cell>
        </row>
        <row r="2056">
          <cell r="B2056">
            <v>205015032</v>
          </cell>
        </row>
        <row r="2057">
          <cell r="B2057">
            <v>205015032</v>
          </cell>
        </row>
        <row r="2058">
          <cell r="B2058">
            <v>205015032</v>
          </cell>
        </row>
        <row r="2059">
          <cell r="B2059">
            <v>205015033</v>
          </cell>
        </row>
        <row r="2060">
          <cell r="B2060">
            <v>205015033</v>
          </cell>
        </row>
        <row r="2061">
          <cell r="B2061">
            <v>205015033</v>
          </cell>
        </row>
        <row r="2062">
          <cell r="B2062">
            <v>205015033</v>
          </cell>
        </row>
        <row r="2063">
          <cell r="B2063">
            <v>205015033</v>
          </cell>
        </row>
        <row r="2064">
          <cell r="B2064">
            <v>205015033</v>
          </cell>
        </row>
        <row r="2065">
          <cell r="B2065">
            <v>205015033</v>
          </cell>
        </row>
        <row r="2066">
          <cell r="B2066">
            <v>205015033</v>
          </cell>
        </row>
        <row r="2067">
          <cell r="B2067">
            <v>205015033</v>
          </cell>
        </row>
        <row r="2068">
          <cell r="B2068">
            <v>205015033</v>
          </cell>
        </row>
        <row r="2069">
          <cell r="B2069">
            <v>205015033</v>
          </cell>
        </row>
        <row r="2070">
          <cell r="B2070">
            <v>205015033</v>
          </cell>
        </row>
        <row r="2071">
          <cell r="B2071">
            <v>205015033</v>
          </cell>
        </row>
        <row r="2072">
          <cell r="B2072">
            <v>205015035</v>
          </cell>
        </row>
        <row r="2073">
          <cell r="B2073">
            <v>205015035</v>
          </cell>
        </row>
        <row r="2074">
          <cell r="B2074">
            <v>205015035</v>
          </cell>
        </row>
        <row r="2075">
          <cell r="B2075">
            <v>205015035</v>
          </cell>
        </row>
        <row r="2076">
          <cell r="B2076">
            <v>205015035</v>
          </cell>
        </row>
        <row r="2077">
          <cell r="B2077">
            <v>205015035</v>
          </cell>
        </row>
        <row r="2078">
          <cell r="B2078">
            <v>205015035</v>
          </cell>
        </row>
        <row r="2079">
          <cell r="B2079">
            <v>205015035</v>
          </cell>
        </row>
        <row r="2080">
          <cell r="B2080">
            <v>205015035</v>
          </cell>
        </row>
        <row r="2081">
          <cell r="B2081">
            <v>205015035</v>
          </cell>
        </row>
        <row r="2082">
          <cell r="B2082">
            <v>205015035</v>
          </cell>
        </row>
        <row r="2083">
          <cell r="B2083">
            <v>205015035</v>
          </cell>
        </row>
        <row r="2084">
          <cell r="B2084">
            <v>205015035</v>
          </cell>
        </row>
        <row r="2085">
          <cell r="B2085">
            <v>205015036</v>
          </cell>
        </row>
        <row r="2086">
          <cell r="B2086">
            <v>205015036</v>
          </cell>
        </row>
        <row r="2087">
          <cell r="B2087">
            <v>205015036</v>
          </cell>
        </row>
        <row r="2088">
          <cell r="B2088">
            <v>205015036</v>
          </cell>
        </row>
        <row r="2089">
          <cell r="B2089">
            <v>205015036</v>
          </cell>
        </row>
        <row r="2090">
          <cell r="B2090">
            <v>205015036</v>
          </cell>
        </row>
        <row r="2091">
          <cell r="B2091">
            <v>205015036</v>
          </cell>
        </row>
        <row r="2092">
          <cell r="B2092">
            <v>205015036</v>
          </cell>
        </row>
        <row r="2093">
          <cell r="B2093">
            <v>205015036</v>
          </cell>
        </row>
        <row r="2094">
          <cell r="B2094">
            <v>205015036</v>
          </cell>
        </row>
        <row r="2095">
          <cell r="B2095">
            <v>205015036</v>
          </cell>
        </row>
        <row r="2096">
          <cell r="B2096">
            <v>205015036</v>
          </cell>
        </row>
        <row r="2097">
          <cell r="B2097">
            <v>205015036</v>
          </cell>
        </row>
        <row r="2098">
          <cell r="B2098">
            <v>205015037</v>
          </cell>
        </row>
        <row r="2099">
          <cell r="B2099">
            <v>205015037</v>
          </cell>
        </row>
        <row r="2100">
          <cell r="B2100">
            <v>205015037</v>
          </cell>
        </row>
        <row r="2101">
          <cell r="B2101">
            <v>205015037</v>
          </cell>
        </row>
        <row r="2102">
          <cell r="B2102">
            <v>205015037</v>
          </cell>
        </row>
        <row r="2103">
          <cell r="B2103">
            <v>205015037</v>
          </cell>
        </row>
        <row r="2104">
          <cell r="B2104">
            <v>205015037</v>
          </cell>
        </row>
        <row r="2105">
          <cell r="B2105">
            <v>205015037</v>
          </cell>
        </row>
        <row r="2106">
          <cell r="B2106">
            <v>205015037</v>
          </cell>
        </row>
        <row r="2107">
          <cell r="B2107">
            <v>205015037</v>
          </cell>
        </row>
        <row r="2108">
          <cell r="B2108">
            <v>205015037</v>
          </cell>
        </row>
        <row r="2109">
          <cell r="B2109">
            <v>205015037</v>
          </cell>
        </row>
        <row r="2110">
          <cell r="B2110">
            <v>205015037</v>
          </cell>
        </row>
        <row r="2111">
          <cell r="B2111">
            <v>205016040</v>
          </cell>
        </row>
        <row r="2112">
          <cell r="B2112">
            <v>205016040</v>
          </cell>
        </row>
        <row r="2113">
          <cell r="B2113">
            <v>205016040</v>
          </cell>
        </row>
        <row r="2114">
          <cell r="B2114">
            <v>205016040</v>
          </cell>
        </row>
        <row r="2115">
          <cell r="B2115">
            <v>205016040</v>
          </cell>
        </row>
        <row r="2116">
          <cell r="B2116">
            <v>205016040</v>
          </cell>
        </row>
        <row r="2117">
          <cell r="B2117">
            <v>205016040</v>
          </cell>
        </row>
        <row r="2118">
          <cell r="B2118">
            <v>205016040</v>
          </cell>
        </row>
        <row r="2119">
          <cell r="B2119">
            <v>205016040</v>
          </cell>
        </row>
        <row r="2120">
          <cell r="B2120">
            <v>205016040</v>
          </cell>
        </row>
        <row r="2121">
          <cell r="B2121">
            <v>205016040</v>
          </cell>
        </row>
        <row r="2122">
          <cell r="B2122">
            <v>205016040</v>
          </cell>
        </row>
        <row r="2123">
          <cell r="B2123">
            <v>205016040</v>
          </cell>
        </row>
        <row r="2124">
          <cell r="B2124">
            <v>668000230</v>
          </cell>
        </row>
        <row r="2125">
          <cell r="B2125">
            <v>668000230</v>
          </cell>
        </row>
        <row r="2126">
          <cell r="B2126">
            <v>668000230</v>
          </cell>
        </row>
        <row r="2127">
          <cell r="B2127">
            <v>668000230</v>
          </cell>
        </row>
        <row r="2128">
          <cell r="B2128">
            <v>668000230</v>
          </cell>
        </row>
        <row r="2129">
          <cell r="B2129">
            <v>668000230</v>
          </cell>
        </row>
        <row r="2130">
          <cell r="B2130">
            <v>668000230</v>
          </cell>
        </row>
        <row r="2131">
          <cell r="B2131">
            <v>668000230</v>
          </cell>
        </row>
        <row r="2132">
          <cell r="B2132">
            <v>668000230</v>
          </cell>
        </row>
        <row r="2133">
          <cell r="B2133">
            <v>668000230</v>
          </cell>
        </row>
        <row r="2134">
          <cell r="B2134">
            <v>668000230</v>
          </cell>
        </row>
        <row r="2135">
          <cell r="B2135">
            <v>668000230</v>
          </cell>
        </row>
        <row r="2136">
          <cell r="B2136">
            <v>668000230</v>
          </cell>
        </row>
        <row r="2137">
          <cell r="B2137">
            <v>725000299</v>
          </cell>
        </row>
        <row r="2138">
          <cell r="B2138">
            <v>725000299</v>
          </cell>
        </row>
        <row r="2139">
          <cell r="B2139">
            <v>725000299</v>
          </cell>
        </row>
        <row r="2140">
          <cell r="B2140">
            <v>725000299</v>
          </cell>
        </row>
        <row r="2141">
          <cell r="B2141">
            <v>725000299</v>
          </cell>
        </row>
        <row r="2142">
          <cell r="B2142">
            <v>725000299</v>
          </cell>
        </row>
        <row r="2143">
          <cell r="B2143">
            <v>725000299</v>
          </cell>
        </row>
        <row r="2144">
          <cell r="B2144">
            <v>725000299</v>
          </cell>
        </row>
        <row r="2145">
          <cell r="B2145">
            <v>725000299</v>
          </cell>
        </row>
        <row r="2146">
          <cell r="B2146">
            <v>725000299</v>
          </cell>
        </row>
        <row r="2147">
          <cell r="B2147">
            <v>725000299</v>
          </cell>
        </row>
        <row r="2148">
          <cell r="B2148">
            <v>725000299</v>
          </cell>
        </row>
        <row r="2149">
          <cell r="B2149">
            <v>725000299</v>
          </cell>
        </row>
        <row r="2150">
          <cell r="B2150">
            <v>725000464</v>
          </cell>
        </row>
        <row r="2151">
          <cell r="B2151">
            <v>725000464</v>
          </cell>
        </row>
        <row r="2152">
          <cell r="B2152">
            <v>725000464</v>
          </cell>
        </row>
        <row r="2153">
          <cell r="B2153">
            <v>725000464</v>
          </cell>
        </row>
        <row r="2154">
          <cell r="B2154">
            <v>725000464</v>
          </cell>
        </row>
        <row r="2155">
          <cell r="B2155">
            <v>725000464</v>
          </cell>
        </row>
        <row r="2156">
          <cell r="B2156">
            <v>725000464</v>
          </cell>
        </row>
        <row r="2157">
          <cell r="B2157">
            <v>725000464</v>
          </cell>
        </row>
        <row r="2158">
          <cell r="B2158">
            <v>725000464</v>
          </cell>
        </row>
        <row r="2159">
          <cell r="B2159">
            <v>725000464</v>
          </cell>
        </row>
        <row r="2160">
          <cell r="B2160">
            <v>725000464</v>
          </cell>
        </row>
        <row r="2161">
          <cell r="B2161">
            <v>725000464</v>
          </cell>
        </row>
        <row r="2162">
          <cell r="B2162">
            <v>725000464</v>
          </cell>
        </row>
        <row r="2163">
          <cell r="B2163">
            <v>725000550</v>
          </cell>
        </row>
        <row r="2164">
          <cell r="B2164">
            <v>725000550</v>
          </cell>
        </row>
        <row r="2165">
          <cell r="B2165">
            <v>725000550</v>
          </cell>
        </row>
        <row r="2166">
          <cell r="B2166">
            <v>725000550</v>
          </cell>
        </row>
        <row r="2167">
          <cell r="B2167">
            <v>725000550</v>
          </cell>
        </row>
        <row r="2168">
          <cell r="B2168">
            <v>725000550</v>
          </cell>
        </row>
        <row r="2169">
          <cell r="B2169">
            <v>725000550</v>
          </cell>
        </row>
        <row r="2170">
          <cell r="B2170">
            <v>725000550</v>
          </cell>
        </row>
        <row r="2171">
          <cell r="B2171">
            <v>725000550</v>
          </cell>
        </row>
        <row r="2172">
          <cell r="B2172">
            <v>725000550</v>
          </cell>
        </row>
        <row r="2173">
          <cell r="B2173">
            <v>725000550</v>
          </cell>
        </row>
        <row r="2174">
          <cell r="B2174">
            <v>725000550</v>
          </cell>
        </row>
        <row r="2175">
          <cell r="B2175">
            <v>725000550</v>
          </cell>
        </row>
        <row r="2176">
          <cell r="B2176">
            <v>725000556</v>
          </cell>
        </row>
        <row r="2177">
          <cell r="B2177">
            <v>725000556</v>
          </cell>
        </row>
        <row r="2178">
          <cell r="B2178">
            <v>725000556</v>
          </cell>
        </row>
        <row r="2179">
          <cell r="B2179">
            <v>725000556</v>
          </cell>
        </row>
        <row r="2180">
          <cell r="B2180">
            <v>725000556</v>
          </cell>
        </row>
        <row r="2181">
          <cell r="B2181">
            <v>725000556</v>
          </cell>
        </row>
        <row r="2182">
          <cell r="B2182">
            <v>725000556</v>
          </cell>
        </row>
        <row r="2183">
          <cell r="B2183">
            <v>725000556</v>
          </cell>
        </row>
        <row r="2184">
          <cell r="B2184">
            <v>725000556</v>
          </cell>
        </row>
        <row r="2185">
          <cell r="B2185">
            <v>725000556</v>
          </cell>
        </row>
        <row r="2186">
          <cell r="B2186">
            <v>725000556</v>
          </cell>
        </row>
        <row r="2187">
          <cell r="B2187">
            <v>725000556</v>
          </cell>
        </row>
        <row r="2188">
          <cell r="B2188">
            <v>725000556</v>
          </cell>
        </row>
        <row r="2189">
          <cell r="B2189">
            <v>725000584</v>
          </cell>
        </row>
        <row r="2190">
          <cell r="B2190">
            <v>725000584</v>
          </cell>
        </row>
        <row r="2191">
          <cell r="B2191">
            <v>725000584</v>
          </cell>
        </row>
        <row r="2192">
          <cell r="B2192">
            <v>725000584</v>
          </cell>
        </row>
        <row r="2193">
          <cell r="B2193">
            <v>725000584</v>
          </cell>
        </row>
        <row r="2194">
          <cell r="B2194">
            <v>725000584</v>
          </cell>
        </row>
        <row r="2195">
          <cell r="B2195">
            <v>725000584</v>
          </cell>
        </row>
        <row r="2196">
          <cell r="B2196">
            <v>725000584</v>
          </cell>
        </row>
        <row r="2197">
          <cell r="B2197">
            <v>725000584</v>
          </cell>
        </row>
        <row r="2198">
          <cell r="B2198">
            <v>725000584</v>
          </cell>
        </row>
        <row r="2199">
          <cell r="B2199">
            <v>725000584</v>
          </cell>
        </row>
        <row r="2200">
          <cell r="B2200">
            <v>725000584</v>
          </cell>
        </row>
        <row r="2201">
          <cell r="B2201">
            <v>725000584</v>
          </cell>
        </row>
        <row r="2202">
          <cell r="B2202">
            <v>725271820</v>
          </cell>
        </row>
        <row r="2203">
          <cell r="B2203">
            <v>725271820</v>
          </cell>
        </row>
        <row r="2204">
          <cell r="B2204">
            <v>725271820</v>
          </cell>
        </row>
        <row r="2205">
          <cell r="B2205">
            <v>725271820</v>
          </cell>
        </row>
        <row r="2206">
          <cell r="B2206">
            <v>725271820</v>
          </cell>
        </row>
        <row r="2207">
          <cell r="B2207">
            <v>725271820</v>
          </cell>
        </row>
        <row r="2208">
          <cell r="B2208">
            <v>725271820</v>
          </cell>
        </row>
        <row r="2209">
          <cell r="B2209">
            <v>725271820</v>
          </cell>
        </row>
        <row r="2210">
          <cell r="B2210">
            <v>725271820</v>
          </cell>
        </row>
        <row r="2211">
          <cell r="B2211">
            <v>725271820</v>
          </cell>
        </row>
        <row r="2212">
          <cell r="B2212">
            <v>725271820</v>
          </cell>
        </row>
        <row r="2213">
          <cell r="B2213">
            <v>725271820</v>
          </cell>
        </row>
        <row r="2214">
          <cell r="B2214">
            <v>725271820</v>
          </cell>
        </row>
        <row r="2215">
          <cell r="B2215">
            <v>725271822</v>
          </cell>
        </row>
        <row r="2216">
          <cell r="B2216">
            <v>725271822</v>
          </cell>
        </row>
        <row r="2217">
          <cell r="B2217">
            <v>725271822</v>
          </cell>
        </row>
        <row r="2218">
          <cell r="B2218">
            <v>725271822</v>
          </cell>
        </row>
        <row r="2219">
          <cell r="B2219">
            <v>725271822</v>
          </cell>
        </row>
        <row r="2220">
          <cell r="B2220">
            <v>725271822</v>
          </cell>
        </row>
        <row r="2221">
          <cell r="B2221">
            <v>725271822</v>
          </cell>
        </row>
        <row r="2222">
          <cell r="B2222">
            <v>725271822</v>
          </cell>
        </row>
        <row r="2223">
          <cell r="B2223">
            <v>725271822</v>
          </cell>
        </row>
        <row r="2224">
          <cell r="B2224">
            <v>725271822</v>
          </cell>
        </row>
        <row r="2225">
          <cell r="B2225">
            <v>725271822</v>
          </cell>
        </row>
        <row r="2226">
          <cell r="B2226">
            <v>725271822</v>
          </cell>
        </row>
        <row r="2227">
          <cell r="B2227">
            <v>725271822</v>
          </cell>
        </row>
        <row r="2228">
          <cell r="B2228" t="str">
            <v>186001825IVD</v>
          </cell>
        </row>
        <row r="2229">
          <cell r="B2229" t="str">
            <v>186001825IVD</v>
          </cell>
        </row>
        <row r="2230">
          <cell r="B2230" t="str">
            <v>186001825IVD</v>
          </cell>
        </row>
        <row r="2231">
          <cell r="B2231" t="str">
            <v>186001825IVD</v>
          </cell>
        </row>
        <row r="2232">
          <cell r="B2232" t="str">
            <v>186001825IVD</v>
          </cell>
        </row>
        <row r="2233">
          <cell r="B2233" t="str">
            <v>186001825IVD</v>
          </cell>
        </row>
        <row r="2234">
          <cell r="B2234" t="str">
            <v>186001825IVD</v>
          </cell>
        </row>
        <row r="2235">
          <cell r="B2235" t="str">
            <v>186001825IVD</v>
          </cell>
        </row>
        <row r="2236">
          <cell r="B2236" t="str">
            <v>186001825IVD</v>
          </cell>
        </row>
        <row r="2237">
          <cell r="B2237" t="str">
            <v>186001825IVD</v>
          </cell>
        </row>
        <row r="2238">
          <cell r="B2238" t="str">
            <v>186001825IVD</v>
          </cell>
        </row>
        <row r="2239">
          <cell r="B2239" t="str">
            <v>186001825IVD</v>
          </cell>
        </row>
        <row r="2240">
          <cell r="B2240" t="str">
            <v>186001825IVD</v>
          </cell>
        </row>
        <row r="2241">
          <cell r="B2241" t="str">
            <v>186002776IVD</v>
          </cell>
        </row>
        <row r="2242">
          <cell r="B2242" t="str">
            <v>186002776IVD</v>
          </cell>
        </row>
        <row r="2243">
          <cell r="B2243" t="str">
            <v>186002776IVD</v>
          </cell>
        </row>
        <row r="2244">
          <cell r="B2244" t="str">
            <v>186002776IVD</v>
          </cell>
        </row>
        <row r="2245">
          <cell r="B2245" t="str">
            <v>186002776IVD</v>
          </cell>
        </row>
        <row r="2246">
          <cell r="B2246" t="str">
            <v>186002776IVD</v>
          </cell>
        </row>
        <row r="2247">
          <cell r="B2247" t="str">
            <v>186002776IVD</v>
          </cell>
        </row>
        <row r="2248">
          <cell r="B2248" t="str">
            <v>186002776IVD</v>
          </cell>
        </row>
        <row r="2249">
          <cell r="B2249" t="str">
            <v>186002776IVD</v>
          </cell>
        </row>
        <row r="2250">
          <cell r="B2250" t="str">
            <v>186002776IVD</v>
          </cell>
        </row>
        <row r="2251">
          <cell r="B2251" t="str">
            <v>186002776IVD</v>
          </cell>
        </row>
        <row r="2252">
          <cell r="B2252" t="str">
            <v>186002776IVD</v>
          </cell>
        </row>
        <row r="2253">
          <cell r="B2253" t="str">
            <v>186002776IVD</v>
          </cell>
        </row>
        <row r="2254">
          <cell r="B2254" t="str">
            <v>186003875/3875IVD</v>
          </cell>
        </row>
        <row r="2255">
          <cell r="B2255" t="str">
            <v>186003875/3875IVD</v>
          </cell>
        </row>
        <row r="2256">
          <cell r="B2256" t="str">
            <v>186003875/3875IVD</v>
          </cell>
        </row>
        <row r="2257">
          <cell r="B2257" t="str">
            <v>186003875/3875IVD</v>
          </cell>
        </row>
        <row r="2258">
          <cell r="B2258" t="str">
            <v>186003875/3875IVD</v>
          </cell>
        </row>
        <row r="2259">
          <cell r="B2259" t="str">
            <v>186003875/3875IVD</v>
          </cell>
        </row>
        <row r="2260">
          <cell r="B2260" t="str">
            <v>186003875/3875IVD</v>
          </cell>
        </row>
        <row r="2261">
          <cell r="B2261" t="str">
            <v>186003875/3875IVD</v>
          </cell>
        </row>
        <row r="2262">
          <cell r="B2262" t="str">
            <v>186003875/3875IVD</v>
          </cell>
        </row>
        <row r="2263">
          <cell r="B2263" t="str">
            <v>186003875/3875IVD</v>
          </cell>
        </row>
        <row r="2264">
          <cell r="B2264" t="str">
            <v>186003875/3875IVD</v>
          </cell>
        </row>
        <row r="2265">
          <cell r="B2265" t="str">
            <v>186003875/3875IVD</v>
          </cell>
        </row>
        <row r="2266">
          <cell r="B2266" t="str">
            <v>186003875/3875IVD</v>
          </cell>
        </row>
        <row r="2267">
          <cell r="B2267" t="str">
            <v>186004490/4490IVD</v>
          </cell>
        </row>
        <row r="2268">
          <cell r="B2268" t="str">
            <v>186004490/4490IVD</v>
          </cell>
        </row>
        <row r="2269">
          <cell r="B2269" t="str">
            <v>186004490/4490IVD</v>
          </cell>
        </row>
        <row r="2270">
          <cell r="B2270" t="str">
            <v>186004490/4490IVD</v>
          </cell>
        </row>
        <row r="2271">
          <cell r="B2271" t="str">
            <v>186004490/4490IVD</v>
          </cell>
        </row>
        <row r="2272">
          <cell r="B2272" t="str">
            <v>186004490/4490IVD</v>
          </cell>
        </row>
        <row r="2273">
          <cell r="B2273" t="str">
            <v>186004490/4490IVD</v>
          </cell>
        </row>
        <row r="2274">
          <cell r="B2274" t="str">
            <v>186004490/4490IVD</v>
          </cell>
        </row>
        <row r="2275">
          <cell r="B2275" t="str">
            <v>186004490/4490IVD</v>
          </cell>
        </row>
        <row r="2276">
          <cell r="B2276" t="str">
            <v>186004490/4490IVD</v>
          </cell>
        </row>
        <row r="2277">
          <cell r="B2277" t="str">
            <v>186004490/4490IVD</v>
          </cell>
        </row>
        <row r="2278">
          <cell r="B2278" t="str">
            <v>186004490/4490IVD</v>
          </cell>
        </row>
        <row r="2279">
          <cell r="B2279" t="str">
            <v>186004490/4490IVD</v>
          </cell>
        </row>
        <row r="2280">
          <cell r="B2280" t="str">
            <v>186004813/4815/4817</v>
          </cell>
        </row>
        <row r="2281">
          <cell r="B2281" t="str">
            <v>186004813/4815/4817</v>
          </cell>
        </row>
        <row r="2282">
          <cell r="B2282" t="str">
            <v>186004813/4815/4817</v>
          </cell>
        </row>
        <row r="2283">
          <cell r="B2283" t="str">
            <v>186004813/4815/4817</v>
          </cell>
        </row>
        <row r="2284">
          <cell r="B2284" t="str">
            <v>186004813/4815/4817</v>
          </cell>
        </row>
        <row r="2285">
          <cell r="B2285" t="str">
            <v>186004813/4815/4817</v>
          </cell>
        </row>
        <row r="2286">
          <cell r="B2286" t="str">
            <v>186004813/4815/4817</v>
          </cell>
        </row>
        <row r="2287">
          <cell r="B2287" t="str">
            <v>186004813/4815/4817</v>
          </cell>
        </row>
        <row r="2288">
          <cell r="B2288" t="str">
            <v>186004813/4815/4817</v>
          </cell>
        </row>
        <row r="2289">
          <cell r="B2289" t="str">
            <v>186004813/4815/4817</v>
          </cell>
        </row>
        <row r="2290">
          <cell r="B2290" t="str">
            <v>186004813/4815/4817</v>
          </cell>
        </row>
        <row r="2291">
          <cell r="B2291" t="str">
            <v>186004813/4815/4817</v>
          </cell>
        </row>
        <row r="2292">
          <cell r="B2292" t="str">
            <v>186004813/4815/4817</v>
          </cell>
        </row>
        <row r="2293">
          <cell r="B2293" t="str">
            <v>186005453/5453IVD</v>
          </cell>
        </row>
        <row r="2294">
          <cell r="B2294" t="str">
            <v>186005453/5453IVD</v>
          </cell>
        </row>
        <row r="2295">
          <cell r="B2295" t="str">
            <v>186005453/5453IVD</v>
          </cell>
        </row>
        <row r="2296">
          <cell r="B2296" t="str">
            <v>186005453/5453IVD</v>
          </cell>
        </row>
        <row r="2297">
          <cell r="B2297" t="str">
            <v>186005453/5453IVD</v>
          </cell>
        </row>
        <row r="2298">
          <cell r="B2298" t="str">
            <v>186005453/5453IVD</v>
          </cell>
        </row>
        <row r="2299">
          <cell r="B2299" t="str">
            <v>186005453/5453IVD</v>
          </cell>
        </row>
        <row r="2300">
          <cell r="B2300" t="str">
            <v>186005453/5453IVD</v>
          </cell>
        </row>
        <row r="2301">
          <cell r="B2301" t="str">
            <v>186005453/5453IVD</v>
          </cell>
        </row>
        <row r="2302">
          <cell r="B2302" t="str">
            <v>186005453/5453IVD</v>
          </cell>
        </row>
        <row r="2303">
          <cell r="B2303" t="str">
            <v>186005453/5453IVD</v>
          </cell>
        </row>
        <row r="2304">
          <cell r="B2304" t="str">
            <v>186005453/5453IVD</v>
          </cell>
        </row>
        <row r="2305">
          <cell r="B2305" t="str">
            <v>186005453/5453IVD</v>
          </cell>
        </row>
        <row r="2306">
          <cell r="B2306" t="str">
            <v>186005814-16</v>
          </cell>
        </row>
        <row r="2307">
          <cell r="B2307" t="str">
            <v>186005814-16</v>
          </cell>
        </row>
        <row r="2308">
          <cell r="B2308" t="str">
            <v>186005814-16</v>
          </cell>
        </row>
        <row r="2309">
          <cell r="B2309" t="str">
            <v>186005814-16</v>
          </cell>
        </row>
        <row r="2310">
          <cell r="B2310" t="str">
            <v>186005814-16</v>
          </cell>
        </row>
        <row r="2311">
          <cell r="B2311" t="str">
            <v>186005814-16</v>
          </cell>
        </row>
        <row r="2312">
          <cell r="B2312" t="str">
            <v>186005814-16</v>
          </cell>
        </row>
        <row r="2313">
          <cell r="B2313" t="str">
            <v>186005814-16</v>
          </cell>
        </row>
        <row r="2314">
          <cell r="B2314" t="str">
            <v>186005814-16</v>
          </cell>
        </row>
        <row r="2315">
          <cell r="B2315" t="str">
            <v>186005814-16</v>
          </cell>
        </row>
        <row r="2316">
          <cell r="B2316" t="str">
            <v>186005814-16</v>
          </cell>
        </row>
        <row r="2317">
          <cell r="B2317" t="str">
            <v>186005814-16</v>
          </cell>
        </row>
        <row r="2318">
          <cell r="B2318" t="str">
            <v>186005814-16</v>
          </cell>
        </row>
        <row r="2319">
          <cell r="B2319" t="str">
            <v>186005833/5833IVD</v>
          </cell>
        </row>
        <row r="2320">
          <cell r="B2320" t="str">
            <v>186005833/5833IVD</v>
          </cell>
        </row>
        <row r="2321">
          <cell r="B2321" t="str">
            <v>186005833/5833IVD</v>
          </cell>
        </row>
        <row r="2322">
          <cell r="B2322" t="str">
            <v>186005833/5833IVD</v>
          </cell>
        </row>
        <row r="2323">
          <cell r="B2323" t="str">
            <v>186005833/5833IVD</v>
          </cell>
        </row>
        <row r="2324">
          <cell r="B2324" t="str">
            <v>186005833/5833IVD</v>
          </cell>
        </row>
        <row r="2325">
          <cell r="B2325" t="str">
            <v>186005833/5833IVD</v>
          </cell>
        </row>
        <row r="2326">
          <cell r="B2326" t="str">
            <v>186005833/5833IVD</v>
          </cell>
        </row>
        <row r="2327">
          <cell r="B2327" t="str">
            <v>186005833/5833IVD</v>
          </cell>
        </row>
        <row r="2328">
          <cell r="B2328" t="str">
            <v>186005833/5833IVD</v>
          </cell>
        </row>
        <row r="2329">
          <cell r="B2329" t="str">
            <v>186005833/5833IVD</v>
          </cell>
        </row>
        <row r="2330">
          <cell r="B2330" t="str">
            <v>186005833/5833IVD</v>
          </cell>
        </row>
        <row r="2331">
          <cell r="B2331" t="str">
            <v>186005833/5833IVD</v>
          </cell>
        </row>
        <row r="2332">
          <cell r="B2332" t="str">
            <v>186007214-16</v>
          </cell>
        </row>
        <row r="2333">
          <cell r="B2333" t="str">
            <v>186007214-16</v>
          </cell>
        </row>
        <row r="2334">
          <cell r="B2334" t="str">
            <v>186007214-16</v>
          </cell>
        </row>
        <row r="2335">
          <cell r="B2335" t="str">
            <v>186007214-16</v>
          </cell>
        </row>
        <row r="2336">
          <cell r="B2336" t="str">
            <v>186007214-16</v>
          </cell>
        </row>
        <row r="2337">
          <cell r="B2337" t="str">
            <v>186007214-16</v>
          </cell>
        </row>
        <row r="2338">
          <cell r="B2338" t="str">
            <v>186007214-16</v>
          </cell>
        </row>
        <row r="2339">
          <cell r="B2339" t="str">
            <v>186007214-16</v>
          </cell>
        </row>
        <row r="2340">
          <cell r="B2340" t="str">
            <v>186007214-16</v>
          </cell>
        </row>
        <row r="2341">
          <cell r="B2341" t="str">
            <v>186007214-16</v>
          </cell>
        </row>
        <row r="2342">
          <cell r="B2342" t="str">
            <v>186007214-16</v>
          </cell>
        </row>
        <row r="2343">
          <cell r="B2343" t="str">
            <v>186007214-16</v>
          </cell>
        </row>
        <row r="2344">
          <cell r="B2344" t="str">
            <v>186007214-16</v>
          </cell>
        </row>
        <row r="2345">
          <cell r="B2345" t="str">
            <v>186015000IVD</v>
          </cell>
        </row>
        <row r="2346">
          <cell r="B2346" t="str">
            <v>186015000IVD</v>
          </cell>
        </row>
        <row r="2347">
          <cell r="B2347" t="str">
            <v>186015000IVD</v>
          </cell>
        </row>
        <row r="2348">
          <cell r="B2348" t="str">
            <v>186015000IVD</v>
          </cell>
        </row>
        <row r="2349">
          <cell r="B2349" t="str">
            <v>186015000IVD</v>
          </cell>
        </row>
        <row r="2350">
          <cell r="B2350" t="str">
            <v>186015000IVD</v>
          </cell>
        </row>
        <row r="2351">
          <cell r="B2351" t="str">
            <v>186015000IVD</v>
          </cell>
        </row>
        <row r="2352">
          <cell r="B2352" t="str">
            <v>186015000IVD</v>
          </cell>
        </row>
        <row r="2353">
          <cell r="B2353" t="str">
            <v>186015000IVD</v>
          </cell>
        </row>
        <row r="2354">
          <cell r="B2354" t="str">
            <v>186015000IVD</v>
          </cell>
        </row>
        <row r="2355">
          <cell r="B2355" t="str">
            <v>186015000IVD</v>
          </cell>
        </row>
        <row r="2356">
          <cell r="B2356" t="str">
            <v>186015000IVD</v>
          </cell>
        </row>
        <row r="2357">
          <cell r="B2357" t="str">
            <v>186015000IVD</v>
          </cell>
        </row>
        <row r="2358">
          <cell r="B2358" t="str">
            <v>186015001IVD</v>
          </cell>
        </row>
        <row r="2359">
          <cell r="B2359" t="str">
            <v>186015001IVD</v>
          </cell>
        </row>
        <row r="2360">
          <cell r="B2360" t="str">
            <v>186015001IVD</v>
          </cell>
        </row>
        <row r="2361">
          <cell r="B2361" t="str">
            <v>186015001IVD</v>
          </cell>
        </row>
        <row r="2362">
          <cell r="B2362" t="str">
            <v>186015001IVD</v>
          </cell>
        </row>
        <row r="2363">
          <cell r="B2363" t="str">
            <v>186015001IVD</v>
          </cell>
        </row>
        <row r="2364">
          <cell r="B2364" t="str">
            <v>186015001IVD</v>
          </cell>
        </row>
        <row r="2365">
          <cell r="B2365" t="str">
            <v>186015001IVD</v>
          </cell>
        </row>
        <row r="2366">
          <cell r="B2366" t="str">
            <v>186015001IVD</v>
          </cell>
        </row>
        <row r="2367">
          <cell r="B2367" t="str">
            <v>186015001IVD</v>
          </cell>
        </row>
        <row r="2368">
          <cell r="B2368" t="str">
            <v>186015001IVD</v>
          </cell>
        </row>
        <row r="2369">
          <cell r="B2369" t="str">
            <v>186015001IVD</v>
          </cell>
        </row>
        <row r="2370">
          <cell r="B2370" t="str">
            <v>186015001IVD</v>
          </cell>
        </row>
        <row r="2371">
          <cell r="B2371" t="str">
            <v>186015006IVD</v>
          </cell>
        </row>
        <row r="2372">
          <cell r="B2372" t="str">
            <v>186015006IVD</v>
          </cell>
        </row>
        <row r="2373">
          <cell r="B2373" t="str">
            <v>186015006IVD</v>
          </cell>
        </row>
        <row r="2374">
          <cell r="B2374" t="str">
            <v>186015006IVD</v>
          </cell>
        </row>
        <row r="2375">
          <cell r="B2375" t="str">
            <v>186015006IVD</v>
          </cell>
        </row>
        <row r="2376">
          <cell r="B2376" t="str">
            <v>186015006IVD</v>
          </cell>
        </row>
        <row r="2377">
          <cell r="B2377" t="str">
            <v>186015006IVD</v>
          </cell>
        </row>
        <row r="2378">
          <cell r="B2378" t="str">
            <v>186015006IVD</v>
          </cell>
        </row>
        <row r="2379">
          <cell r="B2379" t="str">
            <v>186015006IVD</v>
          </cell>
        </row>
        <row r="2380">
          <cell r="B2380" t="str">
            <v>186015006IVD</v>
          </cell>
        </row>
        <row r="2381">
          <cell r="B2381" t="str">
            <v>186015006IVD</v>
          </cell>
        </row>
        <row r="2382">
          <cell r="B2382" t="str">
            <v>186015006IVD</v>
          </cell>
        </row>
        <row r="2383">
          <cell r="B2383" t="str">
            <v>186015006IVD</v>
          </cell>
        </row>
        <row r="2384">
          <cell r="B2384" t="str">
            <v>186015007IVD</v>
          </cell>
        </row>
        <row r="2385">
          <cell r="B2385" t="str">
            <v>186015007IVD</v>
          </cell>
        </row>
        <row r="2386">
          <cell r="B2386" t="str">
            <v>186015007IVD</v>
          </cell>
        </row>
        <row r="2387">
          <cell r="B2387" t="str">
            <v>186015007IVD</v>
          </cell>
        </row>
        <row r="2388">
          <cell r="B2388" t="str">
            <v>186015007IVD</v>
          </cell>
        </row>
        <row r="2389">
          <cell r="B2389" t="str">
            <v>186015007IVD</v>
          </cell>
        </row>
        <row r="2390">
          <cell r="B2390" t="str">
            <v>186015007IVD</v>
          </cell>
        </row>
        <row r="2391">
          <cell r="B2391" t="str">
            <v>186015007IVD</v>
          </cell>
        </row>
        <row r="2392">
          <cell r="B2392" t="str">
            <v>186015007IVD</v>
          </cell>
        </row>
        <row r="2393">
          <cell r="B2393" t="str">
            <v>186015007IVD</v>
          </cell>
        </row>
        <row r="2394">
          <cell r="B2394" t="str">
            <v>186015007IVD</v>
          </cell>
        </row>
        <row r="2395">
          <cell r="B2395" t="str">
            <v>186015007IVD</v>
          </cell>
        </row>
        <row r="2396">
          <cell r="B2396" t="str">
            <v>186015007IVD</v>
          </cell>
        </row>
        <row r="2397">
          <cell r="B2397" t="str">
            <v>186015010IVD</v>
          </cell>
        </row>
        <row r="2398">
          <cell r="B2398" t="str">
            <v>186015010IVD</v>
          </cell>
        </row>
        <row r="2399">
          <cell r="B2399" t="str">
            <v>186015010IVD</v>
          </cell>
        </row>
        <row r="2400">
          <cell r="B2400" t="str">
            <v>186015010IVD</v>
          </cell>
        </row>
        <row r="2401">
          <cell r="B2401" t="str">
            <v>186015010IVD</v>
          </cell>
        </row>
        <row r="2402">
          <cell r="B2402" t="str">
            <v>186015010IVD</v>
          </cell>
        </row>
        <row r="2403">
          <cell r="B2403" t="str">
            <v>186015010IVD</v>
          </cell>
        </row>
        <row r="2404">
          <cell r="B2404" t="str">
            <v>186015010IVD</v>
          </cell>
        </row>
        <row r="2405">
          <cell r="B2405" t="str">
            <v>186015010IVD</v>
          </cell>
        </row>
        <row r="2406">
          <cell r="B2406" t="str">
            <v>186015010IVD</v>
          </cell>
        </row>
        <row r="2407">
          <cell r="B2407" t="str">
            <v>186015010IVD</v>
          </cell>
        </row>
        <row r="2408">
          <cell r="B2408" t="str">
            <v>186015010IVD</v>
          </cell>
        </row>
        <row r="2409">
          <cell r="B2409" t="str">
            <v>186015010IVD</v>
          </cell>
        </row>
        <row r="2410">
          <cell r="B2410" t="str">
            <v>186015012IVD</v>
          </cell>
        </row>
        <row r="2411">
          <cell r="B2411" t="str">
            <v>186015012IVD</v>
          </cell>
        </row>
        <row r="2412">
          <cell r="B2412" t="str">
            <v>186015012IVD</v>
          </cell>
        </row>
        <row r="2413">
          <cell r="B2413" t="str">
            <v>186015012IVD</v>
          </cell>
        </row>
        <row r="2414">
          <cell r="B2414" t="str">
            <v>186015012IVD</v>
          </cell>
        </row>
        <row r="2415">
          <cell r="B2415" t="str">
            <v>186015012IVD</v>
          </cell>
        </row>
        <row r="2416">
          <cell r="B2416" t="str">
            <v>186015012IVD</v>
          </cell>
        </row>
        <row r="2417">
          <cell r="B2417" t="str">
            <v>186015012IVD</v>
          </cell>
        </row>
        <row r="2418">
          <cell r="B2418" t="str">
            <v>186015012IVD</v>
          </cell>
        </row>
        <row r="2419">
          <cell r="B2419" t="str">
            <v>186015012IVD</v>
          </cell>
        </row>
        <row r="2420">
          <cell r="B2420" t="str">
            <v>186015012IVD</v>
          </cell>
        </row>
        <row r="2421">
          <cell r="B2421" t="str">
            <v>186015012IVD</v>
          </cell>
        </row>
        <row r="2422">
          <cell r="B2422" t="str">
            <v>186015012IVD</v>
          </cell>
        </row>
        <row r="2423">
          <cell r="B2423" t="str">
            <v>186015020-21</v>
          </cell>
        </row>
        <row r="2424">
          <cell r="B2424" t="str">
            <v>186015020-21</v>
          </cell>
        </row>
        <row r="2425">
          <cell r="B2425" t="str">
            <v>186015020-21</v>
          </cell>
        </row>
        <row r="2426">
          <cell r="B2426" t="str">
            <v>186015020-21</v>
          </cell>
        </row>
        <row r="2427">
          <cell r="B2427" t="str">
            <v>186015020-21</v>
          </cell>
        </row>
        <row r="2428">
          <cell r="B2428" t="str">
            <v>186015020-21</v>
          </cell>
        </row>
        <row r="2429">
          <cell r="B2429" t="str">
            <v>186015020-21</v>
          </cell>
        </row>
        <row r="2430">
          <cell r="B2430" t="str">
            <v>186015020-21</v>
          </cell>
        </row>
        <row r="2431">
          <cell r="B2431" t="str">
            <v>186015020-21</v>
          </cell>
        </row>
        <row r="2432">
          <cell r="B2432" t="str">
            <v>186015020-21</v>
          </cell>
        </row>
        <row r="2433">
          <cell r="B2433" t="str">
            <v>186015020-21</v>
          </cell>
        </row>
        <row r="2434">
          <cell r="B2434" t="str">
            <v>186015020-21</v>
          </cell>
        </row>
        <row r="2435">
          <cell r="B2435" t="str">
            <v>186015020-21</v>
          </cell>
        </row>
        <row r="2436">
          <cell r="B2436" t="str">
            <v>186015020IVD</v>
          </cell>
        </row>
        <row r="2437">
          <cell r="B2437" t="str">
            <v>186015020IVD</v>
          </cell>
        </row>
        <row r="2438">
          <cell r="B2438" t="str">
            <v>186015020IVD</v>
          </cell>
        </row>
        <row r="2439">
          <cell r="B2439" t="str">
            <v>186015020IVD</v>
          </cell>
        </row>
        <row r="2440">
          <cell r="B2440" t="str">
            <v>186015020IVD</v>
          </cell>
        </row>
        <row r="2441">
          <cell r="B2441" t="str">
            <v>186015020IVD</v>
          </cell>
        </row>
        <row r="2442">
          <cell r="B2442" t="str">
            <v>186015020IVD</v>
          </cell>
        </row>
        <row r="2443">
          <cell r="B2443" t="str">
            <v>186015020IVD</v>
          </cell>
        </row>
        <row r="2444">
          <cell r="B2444" t="str">
            <v>186015020IVD</v>
          </cell>
        </row>
        <row r="2445">
          <cell r="B2445" t="str">
            <v>186015020IVD</v>
          </cell>
        </row>
        <row r="2446">
          <cell r="B2446" t="str">
            <v>186015020IVD</v>
          </cell>
        </row>
        <row r="2447">
          <cell r="B2447" t="str">
            <v>186015020IVD</v>
          </cell>
        </row>
        <row r="2448">
          <cell r="B2448" t="str">
            <v>186015020IVD</v>
          </cell>
        </row>
        <row r="2449">
          <cell r="B2449" t="str">
            <v>186015042IVD</v>
          </cell>
        </row>
        <row r="2450">
          <cell r="B2450" t="str">
            <v>186015042IVD</v>
          </cell>
        </row>
        <row r="2451">
          <cell r="B2451" t="str">
            <v>186015042IVD</v>
          </cell>
        </row>
        <row r="2452">
          <cell r="B2452" t="str">
            <v>186015042IVD</v>
          </cell>
        </row>
        <row r="2453">
          <cell r="B2453" t="str">
            <v>186015042IVD</v>
          </cell>
        </row>
        <row r="2454">
          <cell r="B2454" t="str">
            <v>186015042IVD</v>
          </cell>
        </row>
        <row r="2455">
          <cell r="B2455" t="str">
            <v>186015042IVD</v>
          </cell>
        </row>
        <row r="2456">
          <cell r="B2456" t="str">
            <v>186015042IVD</v>
          </cell>
        </row>
        <row r="2457">
          <cell r="B2457" t="str">
            <v>186015042IVD</v>
          </cell>
        </row>
        <row r="2458">
          <cell r="B2458" t="str">
            <v>186015042IVD</v>
          </cell>
        </row>
        <row r="2459">
          <cell r="B2459" t="str">
            <v>186015042IVD</v>
          </cell>
        </row>
        <row r="2460">
          <cell r="B2460" t="str">
            <v>186015042IVD</v>
          </cell>
        </row>
        <row r="2461">
          <cell r="B2461" t="str">
            <v>186015042IVD</v>
          </cell>
        </row>
        <row r="2462">
          <cell r="B2462" t="str">
            <v>186015043IVD</v>
          </cell>
        </row>
        <row r="2463">
          <cell r="B2463" t="str">
            <v>186015043IVD</v>
          </cell>
        </row>
        <row r="2464">
          <cell r="B2464" t="str">
            <v>186015043IVD</v>
          </cell>
        </row>
        <row r="2465">
          <cell r="B2465" t="str">
            <v>186015043IVD</v>
          </cell>
        </row>
        <row r="2466">
          <cell r="B2466" t="str">
            <v>186015043IVD</v>
          </cell>
        </row>
        <row r="2467">
          <cell r="B2467" t="str">
            <v>186015043IVD</v>
          </cell>
        </row>
        <row r="2468">
          <cell r="B2468" t="str">
            <v>186015043IVD</v>
          </cell>
        </row>
        <row r="2469">
          <cell r="B2469" t="str">
            <v>186015043IVD</v>
          </cell>
        </row>
        <row r="2470">
          <cell r="B2470" t="str">
            <v>186015043IVD</v>
          </cell>
        </row>
        <row r="2471">
          <cell r="B2471" t="str">
            <v>186015043IVD</v>
          </cell>
        </row>
        <row r="2472">
          <cell r="B2472" t="str">
            <v>186015043IVD</v>
          </cell>
        </row>
        <row r="2473">
          <cell r="B2473" t="str">
            <v>186015043IVD</v>
          </cell>
        </row>
        <row r="2474">
          <cell r="B2474" t="str">
            <v>186015043IVD</v>
          </cell>
        </row>
        <row r="2475">
          <cell r="B2475" t="str">
            <v>186015046IVD</v>
          </cell>
        </row>
        <row r="2476">
          <cell r="B2476" t="str">
            <v>186015046IVD</v>
          </cell>
        </row>
        <row r="2477">
          <cell r="B2477" t="str">
            <v>186015046IVD</v>
          </cell>
        </row>
        <row r="2478">
          <cell r="B2478" t="str">
            <v>186015046IVD</v>
          </cell>
        </row>
        <row r="2479">
          <cell r="B2479" t="str">
            <v>186015046IVD</v>
          </cell>
        </row>
        <row r="2480">
          <cell r="B2480" t="str">
            <v>186015046IVD</v>
          </cell>
        </row>
        <row r="2481">
          <cell r="B2481" t="str">
            <v>186015046IVD</v>
          </cell>
        </row>
        <row r="2482">
          <cell r="B2482" t="str">
            <v>186015046IVD</v>
          </cell>
        </row>
        <row r="2483">
          <cell r="B2483" t="str">
            <v>186015046IVD</v>
          </cell>
        </row>
        <row r="2484">
          <cell r="B2484" t="str">
            <v>186015046IVD</v>
          </cell>
        </row>
        <row r="2485">
          <cell r="B2485" t="str">
            <v>186015046IVD</v>
          </cell>
        </row>
        <row r="2486">
          <cell r="B2486" t="str">
            <v>186015046IVD</v>
          </cell>
        </row>
        <row r="2487">
          <cell r="B2487" t="str">
            <v>186015046IVD</v>
          </cell>
        </row>
        <row r="2488">
          <cell r="B2488" t="str">
            <v>205000894IVD</v>
          </cell>
        </row>
        <row r="2489">
          <cell r="B2489" t="str">
            <v>205000894IVD</v>
          </cell>
        </row>
        <row r="2490">
          <cell r="B2490" t="str">
            <v>205000894IVD</v>
          </cell>
        </row>
        <row r="2491">
          <cell r="B2491" t="str">
            <v>205000894IVD</v>
          </cell>
        </row>
        <row r="2492">
          <cell r="B2492" t="str">
            <v>205000894IVD</v>
          </cell>
        </row>
        <row r="2493">
          <cell r="B2493" t="str">
            <v>205000894IVD</v>
          </cell>
        </row>
        <row r="2494">
          <cell r="B2494" t="str">
            <v>205000894IVD</v>
          </cell>
        </row>
        <row r="2495">
          <cell r="B2495" t="str">
            <v>205000894IVD</v>
          </cell>
        </row>
        <row r="2496">
          <cell r="B2496" t="str">
            <v>205000894IVD</v>
          </cell>
        </row>
        <row r="2497">
          <cell r="B2497" t="str">
            <v>205000894IVD</v>
          </cell>
        </row>
        <row r="2498">
          <cell r="B2498" t="str">
            <v>205000894IVD</v>
          </cell>
        </row>
        <row r="2499">
          <cell r="B2499" t="str">
            <v>205000894IVD</v>
          </cell>
        </row>
        <row r="2500">
          <cell r="B2500" t="str">
            <v>205000894IVD</v>
          </cell>
        </row>
        <row r="2501">
          <cell r="B2501" t="str">
            <v>TBD - iONKey</v>
          </cell>
        </row>
        <row r="2502">
          <cell r="B2502" t="str">
            <v>TBD - iONKey</v>
          </cell>
        </row>
        <row r="2503">
          <cell r="B2503" t="str">
            <v>TBD - iONKey</v>
          </cell>
        </row>
        <row r="2504">
          <cell r="B2504" t="str">
            <v>TBD - iONKey</v>
          </cell>
        </row>
        <row r="2505">
          <cell r="B2505" t="str">
            <v>TBD - iONKey</v>
          </cell>
        </row>
        <row r="2506">
          <cell r="B2506" t="str">
            <v>TBD - iONKey</v>
          </cell>
        </row>
        <row r="2507">
          <cell r="B2507" t="str">
            <v>TBD - iONKey</v>
          </cell>
        </row>
        <row r="2508">
          <cell r="B2508" t="str">
            <v>TBD - iONKey</v>
          </cell>
        </row>
        <row r="2509">
          <cell r="B2509" t="str">
            <v>TBD - iONKey</v>
          </cell>
        </row>
        <row r="2510">
          <cell r="B2510" t="str">
            <v>TBD - iONKey</v>
          </cell>
        </row>
        <row r="2511">
          <cell r="B2511" t="str">
            <v>TBD - iONKey</v>
          </cell>
        </row>
        <row r="2512">
          <cell r="B2512" t="str">
            <v>TBD - iONKey</v>
          </cell>
        </row>
        <row r="2513">
          <cell r="B2513" t="str">
            <v>TBD - iONKey</v>
          </cell>
        </row>
        <row r="2514">
          <cell r="B2514" t="str">
            <v>TBD - Raven</v>
          </cell>
        </row>
        <row r="2515">
          <cell r="B2515" t="str">
            <v>TBD - Raven</v>
          </cell>
        </row>
        <row r="2516">
          <cell r="B2516" t="str">
            <v>TBD - Raven</v>
          </cell>
        </row>
        <row r="2517">
          <cell r="B2517" t="str">
            <v>TBD - Raven</v>
          </cell>
        </row>
        <row r="2518">
          <cell r="B2518" t="str">
            <v>TBD - Raven</v>
          </cell>
        </row>
        <row r="2519">
          <cell r="B2519" t="str">
            <v>TBD - Raven</v>
          </cell>
        </row>
        <row r="2520">
          <cell r="B2520" t="str">
            <v>TBD - Raven</v>
          </cell>
        </row>
        <row r="2521">
          <cell r="B2521" t="str">
            <v>TBD - Raven</v>
          </cell>
        </row>
        <row r="2522">
          <cell r="B2522" t="str">
            <v>TBD - Raven</v>
          </cell>
        </row>
        <row r="2523">
          <cell r="B2523" t="str">
            <v>TBD - Raven</v>
          </cell>
        </row>
        <row r="2524">
          <cell r="B2524" t="str">
            <v>TBD - Raven</v>
          </cell>
        </row>
        <row r="2525">
          <cell r="B2525" t="str">
            <v>TBD - Raven</v>
          </cell>
        </row>
        <row r="2526">
          <cell r="B2526" t="str">
            <v>TBD - Raven</v>
          </cell>
        </row>
        <row r="2527">
          <cell r="B2527">
            <v>200000386</v>
          </cell>
        </row>
        <row r="2528">
          <cell r="B2528">
            <v>200000386</v>
          </cell>
        </row>
        <row r="2529">
          <cell r="B2529">
            <v>200000386</v>
          </cell>
        </row>
        <row r="2530">
          <cell r="B2530">
            <v>200000386</v>
          </cell>
        </row>
        <row r="2531">
          <cell r="B2531">
            <v>200000386</v>
          </cell>
        </row>
        <row r="2532">
          <cell r="B2532">
            <v>200000386</v>
          </cell>
        </row>
        <row r="2533">
          <cell r="B2533">
            <v>200000386</v>
          </cell>
        </row>
        <row r="2534">
          <cell r="B2534">
            <v>200000386</v>
          </cell>
        </row>
        <row r="2535">
          <cell r="B2535">
            <v>200000386</v>
          </cell>
        </row>
        <row r="2536">
          <cell r="B2536">
            <v>200000386</v>
          </cell>
        </row>
        <row r="2537">
          <cell r="B2537">
            <v>200000386</v>
          </cell>
        </row>
        <row r="2538">
          <cell r="B2538">
            <v>200000386</v>
          </cell>
        </row>
        <row r="2539">
          <cell r="B2539">
            <v>200000386</v>
          </cell>
        </row>
        <row r="2540">
          <cell r="B2540" t="str">
            <v>TBD (Osprey)</v>
          </cell>
        </row>
        <row r="2541">
          <cell r="B2541" t="str">
            <v>TBD (Osprey)</v>
          </cell>
        </row>
        <row r="2542">
          <cell r="B2542" t="str">
            <v>TBD (Osprey)</v>
          </cell>
        </row>
        <row r="2543">
          <cell r="B2543" t="str">
            <v>TBD (Osprey)</v>
          </cell>
        </row>
        <row r="2544">
          <cell r="B2544" t="str">
            <v>TBD (Osprey)</v>
          </cell>
        </row>
        <row r="2545">
          <cell r="B2545" t="str">
            <v>TBD (Osprey)</v>
          </cell>
        </row>
        <row r="2546">
          <cell r="B2546" t="str">
            <v>TBD (Osprey)</v>
          </cell>
        </row>
        <row r="2547">
          <cell r="B2547" t="str">
            <v>TBD (Osprey)</v>
          </cell>
        </row>
        <row r="2548">
          <cell r="B2548" t="str">
            <v>TBD (Osprey)</v>
          </cell>
        </row>
        <row r="2549">
          <cell r="B2549" t="str">
            <v>TBD (Osprey)</v>
          </cell>
        </row>
        <row r="2550">
          <cell r="B2550" t="str">
            <v>TBD (Osprey)</v>
          </cell>
        </row>
        <row r="2551">
          <cell r="B2551" t="str">
            <v>TBD (Osprey)</v>
          </cell>
        </row>
        <row r="2552">
          <cell r="B2552" t="str">
            <v>TBD (Osprey)</v>
          </cell>
        </row>
        <row r="2553">
          <cell r="B2553">
            <v>205000915</v>
          </cell>
        </row>
        <row r="2554">
          <cell r="B2554">
            <v>205000915</v>
          </cell>
        </row>
        <row r="2555">
          <cell r="B2555">
            <v>205000915</v>
          </cell>
        </row>
        <row r="2556">
          <cell r="B2556">
            <v>205000915</v>
          </cell>
        </row>
        <row r="2557">
          <cell r="B2557">
            <v>205000915</v>
          </cell>
        </row>
        <row r="2558">
          <cell r="B2558">
            <v>205000915</v>
          </cell>
        </row>
        <row r="2559">
          <cell r="B2559">
            <v>205000915</v>
          </cell>
        </row>
        <row r="2560">
          <cell r="B2560">
            <v>205000915</v>
          </cell>
        </row>
        <row r="2561">
          <cell r="B2561">
            <v>205000915</v>
          </cell>
        </row>
        <row r="2562">
          <cell r="B2562">
            <v>205000915</v>
          </cell>
        </row>
        <row r="2563">
          <cell r="B2563">
            <v>205000915</v>
          </cell>
        </row>
        <row r="2564">
          <cell r="B2564">
            <v>205000915</v>
          </cell>
        </row>
        <row r="2565">
          <cell r="B2565">
            <v>205000915</v>
          </cell>
        </row>
        <row r="2566">
          <cell r="B2566">
            <v>205000917</v>
          </cell>
        </row>
        <row r="2567">
          <cell r="B2567">
            <v>205000917</v>
          </cell>
        </row>
        <row r="2568">
          <cell r="B2568">
            <v>205000917</v>
          </cell>
        </row>
        <row r="2569">
          <cell r="B2569">
            <v>205000917</v>
          </cell>
        </row>
        <row r="2570">
          <cell r="B2570">
            <v>205000917</v>
          </cell>
        </row>
        <row r="2571">
          <cell r="B2571">
            <v>205000917</v>
          </cell>
        </row>
        <row r="2572">
          <cell r="B2572">
            <v>205000917</v>
          </cell>
        </row>
        <row r="2573">
          <cell r="B2573">
            <v>205000917</v>
          </cell>
        </row>
        <row r="2574">
          <cell r="B2574">
            <v>205000917</v>
          </cell>
        </row>
        <row r="2575">
          <cell r="B2575">
            <v>205000917</v>
          </cell>
        </row>
        <row r="2576">
          <cell r="B2576">
            <v>205000917</v>
          </cell>
        </row>
        <row r="2577">
          <cell r="B2577">
            <v>205000917</v>
          </cell>
        </row>
        <row r="2578">
          <cell r="B2578">
            <v>205000917</v>
          </cell>
        </row>
        <row r="2579">
          <cell r="B2579" t="str">
            <v>VB-HSP11</v>
          </cell>
        </row>
        <row r="2580">
          <cell r="B2580" t="str">
            <v>VB-HSP11</v>
          </cell>
        </row>
        <row r="2581">
          <cell r="B2581" t="str">
            <v>VB-HSP11</v>
          </cell>
        </row>
        <row r="2582">
          <cell r="B2582" t="str">
            <v>VB-HSP11</v>
          </cell>
        </row>
        <row r="2583">
          <cell r="B2583" t="str">
            <v>VB-HSP11</v>
          </cell>
        </row>
        <row r="2584">
          <cell r="B2584" t="str">
            <v>VB-HSP11</v>
          </cell>
        </row>
        <row r="2585">
          <cell r="B2585" t="str">
            <v>VB-HSP11</v>
          </cell>
        </row>
        <row r="2586">
          <cell r="B2586" t="str">
            <v>VB-HSP11</v>
          </cell>
        </row>
        <row r="2587">
          <cell r="B2587" t="str">
            <v>VB-HSP11</v>
          </cell>
        </row>
        <row r="2588">
          <cell r="B2588" t="str">
            <v>VB-HSP11</v>
          </cell>
        </row>
        <row r="2589">
          <cell r="B2589" t="str">
            <v>VB-HSP11</v>
          </cell>
        </row>
        <row r="2590">
          <cell r="B2590" t="str">
            <v>VB-HSP11</v>
          </cell>
        </row>
        <row r="2591">
          <cell r="B2591" t="str">
            <v>VB-HSP11</v>
          </cell>
        </row>
        <row r="2592">
          <cell r="B2592" t="str">
            <v>WAT025248</v>
          </cell>
        </row>
        <row r="2593">
          <cell r="B2593" t="str">
            <v>WAT025248</v>
          </cell>
        </row>
        <row r="2594">
          <cell r="B2594" t="str">
            <v>WAT025248</v>
          </cell>
        </row>
        <row r="2595">
          <cell r="B2595" t="str">
            <v>WAT025248</v>
          </cell>
        </row>
        <row r="2596">
          <cell r="B2596" t="str">
            <v>WAT025248</v>
          </cell>
        </row>
        <row r="2597">
          <cell r="B2597" t="str">
            <v>WAT025248</v>
          </cell>
        </row>
        <row r="2598">
          <cell r="B2598" t="str">
            <v>WAT025248</v>
          </cell>
        </row>
        <row r="2599">
          <cell r="B2599" t="str">
            <v>WAT025248</v>
          </cell>
        </row>
        <row r="2600">
          <cell r="B2600" t="str">
            <v>WAT025248</v>
          </cell>
        </row>
        <row r="2601">
          <cell r="B2601" t="str">
            <v>WAT025248</v>
          </cell>
        </row>
        <row r="2602">
          <cell r="B2602" t="str">
            <v>WAT025248</v>
          </cell>
        </row>
        <row r="2603">
          <cell r="B2603" t="str">
            <v>WAT025248</v>
          </cell>
        </row>
        <row r="2604">
          <cell r="B2604" t="str">
            <v>WAT025248</v>
          </cell>
        </row>
        <row r="2605">
          <cell r="B2605" t="str">
            <v>WAT038040</v>
          </cell>
        </row>
        <row r="2606">
          <cell r="B2606" t="str">
            <v>WAT038040</v>
          </cell>
        </row>
        <row r="2607">
          <cell r="B2607" t="str">
            <v>WAT038040</v>
          </cell>
        </row>
        <row r="2608">
          <cell r="B2608" t="str">
            <v>WAT038040</v>
          </cell>
        </row>
        <row r="2609">
          <cell r="B2609" t="str">
            <v>WAT038040</v>
          </cell>
        </row>
        <row r="2610">
          <cell r="B2610" t="str">
            <v>WAT038040</v>
          </cell>
        </row>
        <row r="2611">
          <cell r="B2611" t="str">
            <v>WAT038040</v>
          </cell>
        </row>
        <row r="2612">
          <cell r="B2612" t="str">
            <v>WAT038040</v>
          </cell>
        </row>
        <row r="2613">
          <cell r="B2613" t="str">
            <v>WAT038040</v>
          </cell>
        </row>
        <row r="2614">
          <cell r="B2614" t="str">
            <v>WAT038040</v>
          </cell>
        </row>
        <row r="2615">
          <cell r="B2615" t="str">
            <v>WAT038040</v>
          </cell>
        </row>
        <row r="2616">
          <cell r="B2616" t="str">
            <v>WAT038040</v>
          </cell>
        </row>
        <row r="2617">
          <cell r="B2617" t="str">
            <v>WAT038040</v>
          </cell>
        </row>
        <row r="2618">
          <cell r="B2618" t="str">
            <v>WAT043061</v>
          </cell>
        </row>
        <row r="2619">
          <cell r="B2619" t="str">
            <v>WAT043061</v>
          </cell>
        </row>
        <row r="2620">
          <cell r="B2620" t="str">
            <v>WAT043061</v>
          </cell>
        </row>
        <row r="2621">
          <cell r="B2621" t="str">
            <v>WAT043061</v>
          </cell>
        </row>
        <row r="2622">
          <cell r="B2622" t="str">
            <v>WAT043061</v>
          </cell>
        </row>
        <row r="2623">
          <cell r="B2623" t="str">
            <v>WAT043061</v>
          </cell>
        </row>
        <row r="2624">
          <cell r="B2624" t="str">
            <v>WAT043061</v>
          </cell>
        </row>
        <row r="2625">
          <cell r="B2625" t="str">
            <v>WAT043061</v>
          </cell>
        </row>
        <row r="2626">
          <cell r="B2626" t="str">
            <v>WAT043061</v>
          </cell>
        </row>
        <row r="2627">
          <cell r="B2627" t="str">
            <v>WAT043061</v>
          </cell>
        </row>
        <row r="2628">
          <cell r="B2628" t="str">
            <v>WAT043061</v>
          </cell>
        </row>
        <row r="2629">
          <cell r="B2629" t="str">
            <v>WAT043061</v>
          </cell>
        </row>
        <row r="2630">
          <cell r="B2630" t="str">
            <v>WAT043061</v>
          </cell>
        </row>
        <row r="2631">
          <cell r="B2631" t="str">
            <v>WAT078563</v>
          </cell>
        </row>
        <row r="2632">
          <cell r="B2632" t="str">
            <v>WAT078563</v>
          </cell>
        </row>
        <row r="2633">
          <cell r="B2633" t="str">
            <v>WAT078563</v>
          </cell>
        </row>
        <row r="2634">
          <cell r="B2634" t="str">
            <v>WAT078563</v>
          </cell>
        </row>
        <row r="2635">
          <cell r="B2635" t="str">
            <v>WAT078563</v>
          </cell>
        </row>
        <row r="2636">
          <cell r="B2636" t="str">
            <v>WAT078563</v>
          </cell>
        </row>
        <row r="2637">
          <cell r="B2637" t="str">
            <v>WAT078563</v>
          </cell>
        </row>
        <row r="2638">
          <cell r="B2638" t="str">
            <v>WAT078563</v>
          </cell>
        </row>
        <row r="2639">
          <cell r="B2639" t="str">
            <v>WAT078563</v>
          </cell>
        </row>
        <row r="2640">
          <cell r="B2640" t="str">
            <v>WAT078563</v>
          </cell>
        </row>
        <row r="2641">
          <cell r="B2641" t="str">
            <v>WAT078563</v>
          </cell>
        </row>
        <row r="2642">
          <cell r="B2642" t="str">
            <v>WAT078563</v>
          </cell>
        </row>
        <row r="2643">
          <cell r="B2643" t="str">
            <v>WAT078563</v>
          </cell>
        </row>
        <row r="2644">
          <cell r="B2644" t="str">
            <v>WAT089592</v>
          </cell>
        </row>
        <row r="2645">
          <cell r="B2645" t="str">
            <v>WAT089592</v>
          </cell>
        </row>
        <row r="2646">
          <cell r="B2646" t="str">
            <v>WAT089592</v>
          </cell>
        </row>
        <row r="2647">
          <cell r="B2647" t="str">
            <v>WAT089592</v>
          </cell>
        </row>
        <row r="2648">
          <cell r="B2648" t="str">
            <v>WAT089592</v>
          </cell>
        </row>
        <row r="2649">
          <cell r="B2649" t="str">
            <v>WAT089592</v>
          </cell>
        </row>
        <row r="2650">
          <cell r="B2650" t="str">
            <v>WAT089592</v>
          </cell>
        </row>
        <row r="2651">
          <cell r="B2651" t="str">
            <v>WAT089592</v>
          </cell>
        </row>
        <row r="2652">
          <cell r="B2652" t="str">
            <v>WAT089592</v>
          </cell>
        </row>
        <row r="2653">
          <cell r="B2653" t="str">
            <v>WAT089592</v>
          </cell>
        </row>
        <row r="2654">
          <cell r="B2654" t="str">
            <v>WAT089592</v>
          </cell>
        </row>
        <row r="2655">
          <cell r="B2655" t="str">
            <v>WAT089592</v>
          </cell>
        </row>
        <row r="2656">
          <cell r="B2656" t="str">
            <v>WAT089592</v>
          </cell>
        </row>
        <row r="2657">
          <cell r="B2657" t="str">
            <v>WAT207000</v>
          </cell>
        </row>
        <row r="2658">
          <cell r="B2658" t="str">
            <v>WAT207000</v>
          </cell>
        </row>
        <row r="2659">
          <cell r="B2659" t="str">
            <v>WAT207000</v>
          </cell>
        </row>
        <row r="2660">
          <cell r="B2660" t="str">
            <v>WAT207000</v>
          </cell>
        </row>
        <row r="2661">
          <cell r="B2661" t="str">
            <v>WAT207000</v>
          </cell>
        </row>
        <row r="2662">
          <cell r="B2662" t="str">
            <v>WAT207000</v>
          </cell>
        </row>
        <row r="2663">
          <cell r="B2663" t="str">
            <v>WAT207000</v>
          </cell>
        </row>
        <row r="2664">
          <cell r="B2664" t="str">
            <v>WAT207000</v>
          </cell>
        </row>
        <row r="2665">
          <cell r="B2665" t="str">
            <v>WAT207000</v>
          </cell>
        </row>
        <row r="2666">
          <cell r="B2666" t="str">
            <v>WAT207000</v>
          </cell>
        </row>
        <row r="2667">
          <cell r="B2667" t="str">
            <v>WAT207000</v>
          </cell>
        </row>
        <row r="2668">
          <cell r="B2668" t="str">
            <v>WAT207000</v>
          </cell>
        </row>
        <row r="2669">
          <cell r="B2669" t="str">
            <v>WAT207000</v>
          </cell>
        </row>
        <row r="2670">
          <cell r="B2670">
            <v>186006857</v>
          </cell>
        </row>
        <row r="2671">
          <cell r="B2671">
            <v>186006857</v>
          </cell>
        </row>
        <row r="2672">
          <cell r="B2672">
            <v>186006857</v>
          </cell>
        </row>
        <row r="2673">
          <cell r="B2673">
            <v>186006857</v>
          </cell>
        </row>
        <row r="2674">
          <cell r="B2674">
            <v>186006857</v>
          </cell>
        </row>
        <row r="2675">
          <cell r="B2675">
            <v>186006857</v>
          </cell>
        </row>
        <row r="2676">
          <cell r="B2676">
            <v>186006857</v>
          </cell>
        </row>
        <row r="2677">
          <cell r="B2677">
            <v>186006857</v>
          </cell>
        </row>
        <row r="2678">
          <cell r="B2678">
            <v>186006857</v>
          </cell>
        </row>
        <row r="2679">
          <cell r="B2679">
            <v>186006857</v>
          </cell>
        </row>
        <row r="2680">
          <cell r="B2680">
            <v>186006857</v>
          </cell>
        </row>
        <row r="2681">
          <cell r="B2681">
            <v>186006857</v>
          </cell>
        </row>
        <row r="2682">
          <cell r="B2682">
            <v>186006857</v>
          </cell>
        </row>
        <row r="2683">
          <cell r="B2683">
            <v>200000390</v>
          </cell>
        </row>
        <row r="2684">
          <cell r="B2684">
            <v>200000390</v>
          </cell>
        </row>
        <row r="2685">
          <cell r="B2685">
            <v>200000390</v>
          </cell>
        </row>
        <row r="2686">
          <cell r="B2686">
            <v>200000390</v>
          </cell>
        </row>
        <row r="2687">
          <cell r="B2687">
            <v>200000390</v>
          </cell>
        </row>
        <row r="2688">
          <cell r="B2688">
            <v>200000390</v>
          </cell>
        </row>
        <row r="2689">
          <cell r="B2689">
            <v>200000390</v>
          </cell>
        </row>
        <row r="2690">
          <cell r="B2690">
            <v>200000390</v>
          </cell>
        </row>
        <row r="2691">
          <cell r="B2691">
            <v>200000390</v>
          </cell>
        </row>
        <row r="2692">
          <cell r="B2692">
            <v>200000390</v>
          </cell>
        </row>
        <row r="2693">
          <cell r="B2693">
            <v>200000390</v>
          </cell>
        </row>
        <row r="2694">
          <cell r="B2694">
            <v>200000390</v>
          </cell>
        </row>
        <row r="2695">
          <cell r="B2695">
            <v>200000390</v>
          </cell>
        </row>
        <row r="2696">
          <cell r="B2696">
            <v>200000392</v>
          </cell>
        </row>
        <row r="2697">
          <cell r="B2697">
            <v>200000392</v>
          </cell>
        </row>
        <row r="2698">
          <cell r="B2698">
            <v>200000392</v>
          </cell>
        </row>
        <row r="2699">
          <cell r="B2699">
            <v>200000392</v>
          </cell>
        </row>
        <row r="2700">
          <cell r="B2700">
            <v>200000392</v>
          </cell>
        </row>
        <row r="2701">
          <cell r="B2701">
            <v>200000392</v>
          </cell>
        </row>
        <row r="2702">
          <cell r="B2702">
            <v>200000392</v>
          </cell>
        </row>
        <row r="2703">
          <cell r="B2703">
            <v>200000392</v>
          </cell>
        </row>
        <row r="2704">
          <cell r="B2704">
            <v>200000392</v>
          </cell>
        </row>
        <row r="2705">
          <cell r="B2705">
            <v>200000392</v>
          </cell>
        </row>
        <row r="2706">
          <cell r="B2706">
            <v>200000392</v>
          </cell>
        </row>
        <row r="2707">
          <cell r="B2707">
            <v>200000392</v>
          </cell>
        </row>
        <row r="2708">
          <cell r="B2708">
            <v>200000392</v>
          </cell>
        </row>
        <row r="2709">
          <cell r="B2709">
            <v>200000397</v>
          </cell>
        </row>
        <row r="2710">
          <cell r="B2710">
            <v>200000397</v>
          </cell>
        </row>
        <row r="2711">
          <cell r="B2711">
            <v>200000397</v>
          </cell>
        </row>
        <row r="2712">
          <cell r="B2712">
            <v>200000397</v>
          </cell>
        </row>
        <row r="2713">
          <cell r="B2713">
            <v>200000397</v>
          </cell>
        </row>
        <row r="2714">
          <cell r="B2714">
            <v>200000397</v>
          </cell>
        </row>
        <row r="2715">
          <cell r="B2715">
            <v>200000397</v>
          </cell>
        </row>
        <row r="2716">
          <cell r="B2716">
            <v>200000397</v>
          </cell>
        </row>
        <row r="2717">
          <cell r="B2717">
            <v>200000397</v>
          </cell>
        </row>
        <row r="2718">
          <cell r="B2718">
            <v>200000397</v>
          </cell>
        </row>
        <row r="2719">
          <cell r="B2719">
            <v>200000397</v>
          </cell>
        </row>
        <row r="2720">
          <cell r="B2720">
            <v>200000397</v>
          </cell>
        </row>
        <row r="2721">
          <cell r="B2721">
            <v>200000397</v>
          </cell>
        </row>
        <row r="2722">
          <cell r="B2722">
            <v>200000393</v>
          </cell>
        </row>
        <row r="2723">
          <cell r="B2723">
            <v>200000393</v>
          </cell>
        </row>
        <row r="2724">
          <cell r="B2724">
            <v>200000393</v>
          </cell>
        </row>
        <row r="2725">
          <cell r="B2725">
            <v>200000393</v>
          </cell>
        </row>
        <row r="2726">
          <cell r="B2726">
            <v>200000393</v>
          </cell>
        </row>
        <row r="2727">
          <cell r="B2727">
            <v>200000393</v>
          </cell>
        </row>
        <row r="2728">
          <cell r="B2728">
            <v>200000393</v>
          </cell>
        </row>
        <row r="2729">
          <cell r="B2729">
            <v>200000393</v>
          </cell>
        </row>
        <row r="2730">
          <cell r="B2730">
            <v>200000393</v>
          </cell>
        </row>
        <row r="2731">
          <cell r="B2731">
            <v>200000393</v>
          </cell>
        </row>
        <row r="2732">
          <cell r="B2732">
            <v>200000393</v>
          </cell>
        </row>
        <row r="2733">
          <cell r="B2733">
            <v>200000393</v>
          </cell>
        </row>
        <row r="2734">
          <cell r="B2734">
            <v>200000393</v>
          </cell>
        </row>
        <row r="2735">
          <cell r="B2735">
            <v>200000395</v>
          </cell>
        </row>
        <row r="2736">
          <cell r="B2736">
            <v>200000395</v>
          </cell>
        </row>
        <row r="2737">
          <cell r="B2737">
            <v>200000395</v>
          </cell>
        </row>
        <row r="2738">
          <cell r="B2738">
            <v>200000395</v>
          </cell>
        </row>
        <row r="2739">
          <cell r="B2739">
            <v>200000395</v>
          </cell>
        </row>
        <row r="2740">
          <cell r="B2740">
            <v>200000395</v>
          </cell>
        </row>
        <row r="2741">
          <cell r="B2741">
            <v>200000395</v>
          </cell>
        </row>
        <row r="2742">
          <cell r="B2742">
            <v>200000395</v>
          </cell>
        </row>
        <row r="2743">
          <cell r="B2743">
            <v>200000395</v>
          </cell>
        </row>
        <row r="2744">
          <cell r="B2744">
            <v>200000395</v>
          </cell>
        </row>
        <row r="2745">
          <cell r="B2745">
            <v>200000395</v>
          </cell>
        </row>
        <row r="2746">
          <cell r="B2746">
            <v>200000395</v>
          </cell>
        </row>
        <row r="2747">
          <cell r="B2747">
            <v>200000395</v>
          </cell>
        </row>
        <row r="2748">
          <cell r="B2748">
            <v>205000918</v>
          </cell>
        </row>
        <row r="2749">
          <cell r="B2749">
            <v>205000918</v>
          </cell>
        </row>
        <row r="2750">
          <cell r="B2750">
            <v>205000918</v>
          </cell>
        </row>
        <row r="2751">
          <cell r="B2751">
            <v>205000918</v>
          </cell>
        </row>
        <row r="2752">
          <cell r="B2752">
            <v>205000918</v>
          </cell>
        </row>
        <row r="2753">
          <cell r="B2753">
            <v>205000918</v>
          </cell>
        </row>
        <row r="2754">
          <cell r="B2754">
            <v>205000918</v>
          </cell>
        </row>
        <row r="2755">
          <cell r="B2755">
            <v>205000918</v>
          </cell>
        </row>
        <row r="2756">
          <cell r="B2756">
            <v>205000918</v>
          </cell>
        </row>
        <row r="2757">
          <cell r="B2757">
            <v>205000918</v>
          </cell>
        </row>
        <row r="2758">
          <cell r="B2758">
            <v>205000918</v>
          </cell>
        </row>
        <row r="2759">
          <cell r="B2759">
            <v>205000918</v>
          </cell>
        </row>
        <row r="2760">
          <cell r="B2760">
            <v>205000918</v>
          </cell>
        </row>
        <row r="2761">
          <cell r="B2761">
            <v>200000330</v>
          </cell>
        </row>
        <row r="2762">
          <cell r="B2762">
            <v>200000330</v>
          </cell>
        </row>
        <row r="2763">
          <cell r="B2763">
            <v>200000330</v>
          </cell>
        </row>
        <row r="2764">
          <cell r="B2764">
            <v>200000330</v>
          </cell>
        </row>
        <row r="2765">
          <cell r="B2765">
            <v>200000330</v>
          </cell>
        </row>
        <row r="2766">
          <cell r="B2766">
            <v>200000330</v>
          </cell>
        </row>
        <row r="2767">
          <cell r="B2767">
            <v>200000330</v>
          </cell>
        </row>
        <row r="2768">
          <cell r="B2768">
            <v>200000330</v>
          </cell>
        </row>
        <row r="2769">
          <cell r="B2769">
            <v>200000330</v>
          </cell>
        </row>
        <row r="2770">
          <cell r="B2770">
            <v>200000330</v>
          </cell>
        </row>
        <row r="2771">
          <cell r="B2771">
            <v>200000330</v>
          </cell>
        </row>
        <row r="2772">
          <cell r="B2772">
            <v>200000330</v>
          </cell>
        </row>
        <row r="2773">
          <cell r="B2773">
            <v>200000330</v>
          </cell>
        </row>
        <row r="2774">
          <cell r="B2774">
            <v>186007222</v>
          </cell>
        </row>
        <row r="2775">
          <cell r="B2775">
            <v>186007222</v>
          </cell>
        </row>
        <row r="2776">
          <cell r="B2776">
            <v>186007222</v>
          </cell>
        </row>
        <row r="2777">
          <cell r="B2777">
            <v>186007222</v>
          </cell>
        </row>
        <row r="2778">
          <cell r="B2778">
            <v>186007222</v>
          </cell>
        </row>
        <row r="2779">
          <cell r="B2779">
            <v>186007222</v>
          </cell>
        </row>
        <row r="2780">
          <cell r="B2780">
            <v>186007222</v>
          </cell>
        </row>
        <row r="2781">
          <cell r="B2781">
            <v>186007222</v>
          </cell>
        </row>
        <row r="2782">
          <cell r="B2782">
            <v>186007222</v>
          </cell>
        </row>
        <row r="2783">
          <cell r="B2783">
            <v>186007222</v>
          </cell>
        </row>
        <row r="2784">
          <cell r="B2784">
            <v>186007222</v>
          </cell>
        </row>
        <row r="2785">
          <cell r="B2785">
            <v>186007222</v>
          </cell>
        </row>
        <row r="2786">
          <cell r="B2786">
            <v>186007222</v>
          </cell>
        </row>
        <row r="2787">
          <cell r="B2787">
            <v>111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30"/>
  <sheetViews>
    <sheetView tabSelected="1" zoomScaleNormal="100" workbookViewId="0">
      <pane xSplit="1" topLeftCell="B1" activePane="topRight" state="frozen"/>
      <selection pane="topRight" activeCell="I7" sqref="I7"/>
    </sheetView>
  </sheetViews>
  <sheetFormatPr defaultRowHeight="15"/>
  <cols>
    <col min="1" max="1" width="12.7109375" bestFit="1" customWidth="1"/>
    <col min="2" max="2" width="38.28515625" bestFit="1" customWidth="1"/>
    <col min="3" max="4" width="7.140625" customWidth="1"/>
    <col min="5" max="12" width="7.140625" style="15" customWidth="1"/>
    <col min="13" max="13" width="8" style="15" customWidth="1"/>
    <col min="14" max="16" width="7.140625" style="15" customWidth="1"/>
    <col min="17" max="21" width="7.140625" customWidth="1"/>
    <col min="22" max="22" width="7.140625" style="15" customWidth="1"/>
  </cols>
  <sheetData>
    <row r="1" spans="1:38" ht="16.5" thickBot="1">
      <c r="A1" s="3"/>
      <c r="B1" s="4"/>
      <c r="C1" s="61" t="s">
        <v>2</v>
      </c>
      <c r="D1" s="62"/>
      <c r="E1" s="62"/>
      <c r="F1" s="62"/>
      <c r="G1" s="62"/>
      <c r="H1" s="62"/>
      <c r="I1" s="63"/>
      <c r="J1" s="64" t="s">
        <v>3</v>
      </c>
      <c r="K1" s="65"/>
      <c r="L1" s="65"/>
      <c r="M1" s="65"/>
      <c r="N1" s="65"/>
      <c r="O1" s="65"/>
      <c r="P1" s="65"/>
      <c r="Q1" s="66" t="s">
        <v>1</v>
      </c>
      <c r="R1" s="67"/>
      <c r="S1" s="67"/>
      <c r="T1" s="67"/>
      <c r="U1" s="67"/>
      <c r="V1" s="67"/>
      <c r="W1" s="68"/>
      <c r="X1" s="15"/>
      <c r="Y1" s="15"/>
      <c r="Z1" s="15"/>
      <c r="AA1" s="15"/>
      <c r="AB1" s="15"/>
    </row>
    <row r="2" spans="1:38" ht="31.5">
      <c r="A2" s="5" t="s">
        <v>53</v>
      </c>
      <c r="B2" s="11" t="s">
        <v>0</v>
      </c>
      <c r="C2" s="18" t="s">
        <v>54</v>
      </c>
      <c r="D2" s="19" t="s">
        <v>55</v>
      </c>
      <c r="E2" s="19" t="s">
        <v>56</v>
      </c>
      <c r="F2" s="54" t="s">
        <v>57</v>
      </c>
      <c r="G2" s="40">
        <v>2020</v>
      </c>
      <c r="H2" s="55" t="s">
        <v>59</v>
      </c>
      <c r="I2" s="24" t="s">
        <v>60</v>
      </c>
      <c r="J2" s="53" t="s">
        <v>54</v>
      </c>
      <c r="K2" s="32" t="s">
        <v>55</v>
      </c>
      <c r="L2" s="32" t="s">
        <v>56</v>
      </c>
      <c r="M2" s="52" t="s">
        <v>57</v>
      </c>
      <c r="N2" s="27">
        <v>2020</v>
      </c>
      <c r="O2" s="53" t="s">
        <v>59</v>
      </c>
      <c r="P2" s="26" t="s">
        <v>60</v>
      </c>
      <c r="Q2" s="57" t="s">
        <v>54</v>
      </c>
      <c r="R2" s="58" t="s">
        <v>55</v>
      </c>
      <c r="S2" s="58" t="s">
        <v>56</v>
      </c>
      <c r="T2" s="59" t="s">
        <v>57</v>
      </c>
      <c r="U2" s="49">
        <v>2020</v>
      </c>
      <c r="V2" s="57" t="s">
        <v>59</v>
      </c>
      <c r="W2" s="60" t="s">
        <v>60</v>
      </c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</row>
    <row r="3" spans="1:38" ht="15.75">
      <c r="A3" s="37" t="s">
        <v>39</v>
      </c>
      <c r="B3" s="12" t="s">
        <v>6</v>
      </c>
      <c r="C3" s="1">
        <v>62</v>
      </c>
      <c r="D3" s="2">
        <v>61</v>
      </c>
      <c r="E3" s="2">
        <v>57</v>
      </c>
      <c r="F3" s="33">
        <v>61</v>
      </c>
      <c r="G3" s="30">
        <f>SUM(C3:F3)</f>
        <v>241</v>
      </c>
      <c r="H3" s="28">
        <v>46</v>
      </c>
      <c r="I3" s="14">
        <v>55</v>
      </c>
      <c r="J3" s="28">
        <v>41</v>
      </c>
      <c r="K3" s="2">
        <v>42</v>
      </c>
      <c r="L3" s="2">
        <v>41</v>
      </c>
      <c r="M3" s="33">
        <v>52</v>
      </c>
      <c r="N3" s="30">
        <f>SUM(J3:M3)</f>
        <v>176</v>
      </c>
      <c r="O3" s="28">
        <v>35</v>
      </c>
      <c r="P3" s="14"/>
      <c r="Q3" s="28">
        <f t="shared" ref="Q3:Q24" si="0">C3-J3</f>
        <v>21</v>
      </c>
      <c r="R3" s="2">
        <f t="shared" ref="R3:R24" si="1">D3-K3</f>
        <v>19</v>
      </c>
      <c r="S3" s="2">
        <f t="shared" ref="S3:S24" si="2">E3-L3</f>
        <v>16</v>
      </c>
      <c r="T3" s="33">
        <f t="shared" ref="T3:T24" si="3">F3-M3</f>
        <v>9</v>
      </c>
      <c r="U3" s="30">
        <f t="shared" ref="U3:U24" si="4">G3-N3</f>
        <v>65</v>
      </c>
      <c r="V3" s="28">
        <f t="shared" ref="V3:V24" si="5">H3-O3</f>
        <v>11</v>
      </c>
      <c r="W3" s="14">
        <f t="shared" ref="W3:W24" si="6">I3-P3</f>
        <v>55</v>
      </c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</row>
    <row r="4" spans="1:38" ht="15.75">
      <c r="A4" s="37" t="s">
        <v>58</v>
      </c>
      <c r="B4" s="12" t="s">
        <v>29</v>
      </c>
      <c r="C4" s="1">
        <v>0</v>
      </c>
      <c r="D4" s="2">
        <v>0</v>
      </c>
      <c r="E4" s="2">
        <v>0</v>
      </c>
      <c r="F4" s="33">
        <v>0</v>
      </c>
      <c r="G4" s="30">
        <f t="shared" ref="G4:G24" si="7">SUM(C4:F4)</f>
        <v>0</v>
      </c>
      <c r="H4" s="28">
        <v>0</v>
      </c>
      <c r="I4" s="14">
        <v>0</v>
      </c>
      <c r="J4" s="28">
        <v>0</v>
      </c>
      <c r="K4" s="2">
        <v>0</v>
      </c>
      <c r="L4" s="2">
        <v>0</v>
      </c>
      <c r="M4" s="33">
        <v>0</v>
      </c>
      <c r="N4" s="30">
        <f t="shared" ref="N4:N24" si="8">SUM(J4:M4)</f>
        <v>0</v>
      </c>
      <c r="O4" s="28">
        <v>0</v>
      </c>
      <c r="P4" s="14"/>
      <c r="Q4" s="28">
        <f t="shared" si="0"/>
        <v>0</v>
      </c>
      <c r="R4" s="2">
        <f t="shared" si="1"/>
        <v>0</v>
      </c>
      <c r="S4" s="2">
        <f t="shared" si="2"/>
        <v>0</v>
      </c>
      <c r="T4" s="33">
        <f t="shared" si="3"/>
        <v>0</v>
      </c>
      <c r="U4" s="30">
        <f t="shared" si="4"/>
        <v>0</v>
      </c>
      <c r="V4" s="28">
        <f t="shared" si="5"/>
        <v>0</v>
      </c>
      <c r="W4" s="14">
        <f t="shared" si="6"/>
        <v>0</v>
      </c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</row>
    <row r="5" spans="1:38" ht="15.75">
      <c r="A5" s="37" t="s">
        <v>32</v>
      </c>
      <c r="B5" s="12" t="s">
        <v>33</v>
      </c>
      <c r="C5" s="1">
        <v>460</v>
      </c>
      <c r="D5" s="2">
        <v>492</v>
      </c>
      <c r="E5" s="2">
        <v>550</v>
      </c>
      <c r="F5" s="33">
        <v>602</v>
      </c>
      <c r="G5" s="30">
        <f t="shared" si="7"/>
        <v>2104</v>
      </c>
      <c r="H5" s="28">
        <v>511</v>
      </c>
      <c r="I5" s="14">
        <v>331</v>
      </c>
      <c r="J5" s="28">
        <v>427</v>
      </c>
      <c r="K5" s="2">
        <v>426</v>
      </c>
      <c r="L5" s="2">
        <v>550</v>
      </c>
      <c r="M5" s="33">
        <v>534</v>
      </c>
      <c r="N5" s="30">
        <f t="shared" si="8"/>
        <v>1937</v>
      </c>
      <c r="O5" s="28">
        <v>456</v>
      </c>
      <c r="P5" s="14"/>
      <c r="Q5" s="28">
        <f t="shared" si="0"/>
        <v>33</v>
      </c>
      <c r="R5" s="2">
        <f t="shared" si="1"/>
        <v>66</v>
      </c>
      <c r="S5" s="2">
        <f t="shared" si="2"/>
        <v>0</v>
      </c>
      <c r="T5" s="33">
        <f t="shared" si="3"/>
        <v>68</v>
      </c>
      <c r="U5" s="30">
        <f t="shared" si="4"/>
        <v>167</v>
      </c>
      <c r="V5" s="28">
        <f t="shared" si="5"/>
        <v>55</v>
      </c>
      <c r="W5" s="14">
        <f t="shared" si="6"/>
        <v>331</v>
      </c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</row>
    <row r="6" spans="1:38" ht="15.75">
      <c r="A6" s="6" t="s">
        <v>40</v>
      </c>
      <c r="B6" s="12" t="s">
        <v>4</v>
      </c>
      <c r="C6" s="1">
        <v>170</v>
      </c>
      <c r="D6" s="2">
        <v>239</v>
      </c>
      <c r="E6" s="2">
        <v>234</v>
      </c>
      <c r="F6" s="33">
        <v>262</v>
      </c>
      <c r="G6" s="30">
        <f t="shared" si="7"/>
        <v>905</v>
      </c>
      <c r="H6" s="28">
        <v>195</v>
      </c>
      <c r="I6" s="14">
        <v>238</v>
      </c>
      <c r="J6" s="28">
        <v>204</v>
      </c>
      <c r="K6" s="2">
        <v>233</v>
      </c>
      <c r="L6" s="2">
        <v>216</v>
      </c>
      <c r="M6" s="33">
        <v>329</v>
      </c>
      <c r="N6" s="30">
        <f t="shared" si="8"/>
        <v>982</v>
      </c>
      <c r="O6" s="28">
        <v>201</v>
      </c>
      <c r="P6" s="14"/>
      <c r="Q6" s="28">
        <f t="shared" si="0"/>
        <v>-34</v>
      </c>
      <c r="R6" s="2">
        <f t="shared" si="1"/>
        <v>6</v>
      </c>
      <c r="S6" s="2">
        <f t="shared" si="2"/>
        <v>18</v>
      </c>
      <c r="T6" s="33">
        <f t="shared" si="3"/>
        <v>-67</v>
      </c>
      <c r="U6" s="30">
        <f t="shared" si="4"/>
        <v>-77</v>
      </c>
      <c r="V6" s="28">
        <f t="shared" si="5"/>
        <v>-6</v>
      </c>
      <c r="W6" s="14">
        <f t="shared" si="6"/>
        <v>238</v>
      </c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</row>
    <row r="7" spans="1:38" ht="15.75">
      <c r="A7" s="6" t="s">
        <v>41</v>
      </c>
      <c r="B7" s="12" t="s">
        <v>5</v>
      </c>
      <c r="C7" s="1">
        <v>230</v>
      </c>
      <c r="D7" s="2">
        <v>244</v>
      </c>
      <c r="E7" s="2">
        <v>232</v>
      </c>
      <c r="F7" s="33">
        <v>309</v>
      </c>
      <c r="G7" s="30">
        <f t="shared" si="7"/>
        <v>1015</v>
      </c>
      <c r="H7" s="28">
        <v>195</v>
      </c>
      <c r="I7" s="14">
        <v>244</v>
      </c>
      <c r="J7" s="28">
        <v>203</v>
      </c>
      <c r="K7" s="2">
        <v>222</v>
      </c>
      <c r="L7" s="2">
        <v>241</v>
      </c>
      <c r="M7" s="33">
        <v>282</v>
      </c>
      <c r="N7" s="30">
        <f t="shared" si="8"/>
        <v>948</v>
      </c>
      <c r="O7" s="28">
        <v>202</v>
      </c>
      <c r="P7" s="14"/>
      <c r="Q7" s="28">
        <f t="shared" si="0"/>
        <v>27</v>
      </c>
      <c r="R7" s="2">
        <f t="shared" si="1"/>
        <v>22</v>
      </c>
      <c r="S7" s="2">
        <f t="shared" si="2"/>
        <v>-9</v>
      </c>
      <c r="T7" s="33">
        <f t="shared" si="3"/>
        <v>27</v>
      </c>
      <c r="U7" s="30">
        <f t="shared" si="4"/>
        <v>67</v>
      </c>
      <c r="V7" s="28">
        <f t="shared" si="5"/>
        <v>-7</v>
      </c>
      <c r="W7" s="14">
        <f t="shared" si="6"/>
        <v>244</v>
      </c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</row>
    <row r="8" spans="1:38" ht="15.75">
      <c r="A8" s="6" t="s">
        <v>42</v>
      </c>
      <c r="B8" s="12" t="s">
        <v>7</v>
      </c>
      <c r="C8" s="1">
        <v>170</v>
      </c>
      <c r="D8" s="2">
        <v>179</v>
      </c>
      <c r="E8" s="2">
        <v>211</v>
      </c>
      <c r="F8" s="33">
        <v>227</v>
      </c>
      <c r="G8" s="30">
        <f t="shared" si="7"/>
        <v>787</v>
      </c>
      <c r="H8" s="28">
        <v>165</v>
      </c>
      <c r="I8" s="14">
        <v>186</v>
      </c>
      <c r="J8" s="28">
        <v>191</v>
      </c>
      <c r="K8" s="2">
        <v>212</v>
      </c>
      <c r="L8" s="2">
        <v>231</v>
      </c>
      <c r="M8" s="33">
        <v>281</v>
      </c>
      <c r="N8" s="30">
        <f t="shared" si="8"/>
        <v>915</v>
      </c>
      <c r="O8" s="28">
        <v>190</v>
      </c>
      <c r="P8" s="14"/>
      <c r="Q8" s="28">
        <f t="shared" si="0"/>
        <v>-21</v>
      </c>
      <c r="R8" s="2">
        <f t="shared" si="1"/>
        <v>-33</v>
      </c>
      <c r="S8" s="2">
        <f t="shared" si="2"/>
        <v>-20</v>
      </c>
      <c r="T8" s="33">
        <f t="shared" si="3"/>
        <v>-54</v>
      </c>
      <c r="U8" s="30">
        <f t="shared" si="4"/>
        <v>-128</v>
      </c>
      <c r="V8" s="28">
        <f t="shared" si="5"/>
        <v>-25</v>
      </c>
      <c r="W8" s="14">
        <f t="shared" si="6"/>
        <v>186</v>
      </c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</row>
    <row r="9" spans="1:38" ht="15.75">
      <c r="A9" s="6" t="s">
        <v>37</v>
      </c>
      <c r="B9" s="12" t="s">
        <v>8</v>
      </c>
      <c r="C9" s="1">
        <v>87</v>
      </c>
      <c r="D9" s="2">
        <v>115</v>
      </c>
      <c r="E9" s="2">
        <v>129</v>
      </c>
      <c r="F9" s="33">
        <v>137</v>
      </c>
      <c r="G9" s="30">
        <f t="shared" si="7"/>
        <v>468</v>
      </c>
      <c r="H9" s="28">
        <v>112</v>
      </c>
      <c r="I9" s="14">
        <v>109</v>
      </c>
      <c r="J9" s="28">
        <v>131</v>
      </c>
      <c r="K9" s="2">
        <v>126</v>
      </c>
      <c r="L9" s="2">
        <v>158</v>
      </c>
      <c r="M9" s="33">
        <v>172</v>
      </c>
      <c r="N9" s="30">
        <f t="shared" si="8"/>
        <v>587</v>
      </c>
      <c r="O9" s="28">
        <v>131</v>
      </c>
      <c r="P9" s="14"/>
      <c r="Q9" s="28">
        <f t="shared" si="0"/>
        <v>-44</v>
      </c>
      <c r="R9" s="2">
        <f t="shared" si="1"/>
        <v>-11</v>
      </c>
      <c r="S9" s="2">
        <f t="shared" si="2"/>
        <v>-29</v>
      </c>
      <c r="T9" s="33">
        <f t="shared" si="3"/>
        <v>-35</v>
      </c>
      <c r="U9" s="30">
        <f t="shared" si="4"/>
        <v>-119</v>
      </c>
      <c r="V9" s="28">
        <f t="shared" si="5"/>
        <v>-19</v>
      </c>
      <c r="W9" s="14">
        <f t="shared" si="6"/>
        <v>109</v>
      </c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</row>
    <row r="10" spans="1:38" ht="15.75">
      <c r="A10" s="6" t="s">
        <v>38</v>
      </c>
      <c r="B10" s="12" t="s">
        <v>9</v>
      </c>
      <c r="C10" s="1">
        <v>37</v>
      </c>
      <c r="D10" s="2">
        <v>58</v>
      </c>
      <c r="E10" s="2">
        <v>71</v>
      </c>
      <c r="F10" s="33">
        <v>86</v>
      </c>
      <c r="G10" s="30">
        <f t="shared" si="7"/>
        <v>252</v>
      </c>
      <c r="H10" s="28">
        <v>52</v>
      </c>
      <c r="I10" s="14">
        <v>58</v>
      </c>
      <c r="J10" s="28">
        <v>54</v>
      </c>
      <c r="K10" s="2">
        <v>57</v>
      </c>
      <c r="L10" s="2">
        <v>61</v>
      </c>
      <c r="M10" s="33">
        <v>81</v>
      </c>
      <c r="N10" s="30">
        <f t="shared" si="8"/>
        <v>253</v>
      </c>
      <c r="O10" s="28">
        <v>55</v>
      </c>
      <c r="P10" s="14"/>
      <c r="Q10" s="28">
        <f t="shared" si="0"/>
        <v>-17</v>
      </c>
      <c r="R10" s="2">
        <f t="shared" si="1"/>
        <v>1</v>
      </c>
      <c r="S10" s="2">
        <f t="shared" si="2"/>
        <v>10</v>
      </c>
      <c r="T10" s="33">
        <f t="shared" si="3"/>
        <v>5</v>
      </c>
      <c r="U10" s="30">
        <f t="shared" si="4"/>
        <v>-1</v>
      </c>
      <c r="V10" s="28">
        <f t="shared" si="5"/>
        <v>-3</v>
      </c>
      <c r="W10" s="14">
        <f t="shared" si="6"/>
        <v>58</v>
      </c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</row>
    <row r="11" spans="1:38" ht="15.75">
      <c r="A11" s="6" t="s">
        <v>49</v>
      </c>
      <c r="B11" s="12" t="s">
        <v>10</v>
      </c>
      <c r="C11" s="1">
        <v>690</v>
      </c>
      <c r="D11" s="2">
        <v>750</v>
      </c>
      <c r="E11" s="2">
        <v>759</v>
      </c>
      <c r="F11" s="33">
        <v>860</v>
      </c>
      <c r="G11" s="30">
        <f t="shared" si="7"/>
        <v>3059</v>
      </c>
      <c r="H11" s="28">
        <v>673</v>
      </c>
      <c r="I11" s="14">
        <v>753</v>
      </c>
      <c r="J11" s="28">
        <v>712</v>
      </c>
      <c r="K11" s="2">
        <v>723</v>
      </c>
      <c r="L11" s="2">
        <v>713</v>
      </c>
      <c r="M11" s="33">
        <v>940</v>
      </c>
      <c r="N11" s="30">
        <f t="shared" si="8"/>
        <v>3088</v>
      </c>
      <c r="O11" s="28">
        <v>677</v>
      </c>
      <c r="P11" s="14"/>
      <c r="Q11" s="28">
        <f t="shared" si="0"/>
        <v>-22</v>
      </c>
      <c r="R11" s="2">
        <f t="shared" si="1"/>
        <v>27</v>
      </c>
      <c r="S11" s="2">
        <f t="shared" si="2"/>
        <v>46</v>
      </c>
      <c r="T11" s="33">
        <f t="shared" si="3"/>
        <v>-80</v>
      </c>
      <c r="U11" s="30">
        <f t="shared" si="4"/>
        <v>-29</v>
      </c>
      <c r="V11" s="28">
        <f t="shared" si="5"/>
        <v>-4</v>
      </c>
      <c r="W11" s="14">
        <f t="shared" si="6"/>
        <v>753</v>
      </c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</row>
    <row r="12" spans="1:38" ht="15.75">
      <c r="A12" s="6" t="s">
        <v>52</v>
      </c>
      <c r="B12" s="12" t="s">
        <v>11</v>
      </c>
      <c r="C12" s="1">
        <v>440</v>
      </c>
      <c r="D12" s="2">
        <v>466</v>
      </c>
      <c r="E12" s="2">
        <v>469</v>
      </c>
      <c r="F12" s="33">
        <v>566</v>
      </c>
      <c r="G12" s="30">
        <f t="shared" si="7"/>
        <v>1941</v>
      </c>
      <c r="H12" s="28">
        <v>391</v>
      </c>
      <c r="I12" s="14">
        <v>447</v>
      </c>
      <c r="J12" s="28">
        <v>412</v>
      </c>
      <c r="K12" s="2">
        <v>452</v>
      </c>
      <c r="L12" s="2">
        <v>483</v>
      </c>
      <c r="M12" s="33">
        <v>628</v>
      </c>
      <c r="N12" s="30">
        <f t="shared" si="8"/>
        <v>1975</v>
      </c>
      <c r="O12" s="28">
        <v>421</v>
      </c>
      <c r="P12" s="14"/>
      <c r="Q12" s="28">
        <f t="shared" si="0"/>
        <v>28</v>
      </c>
      <c r="R12" s="2">
        <f t="shared" si="1"/>
        <v>14</v>
      </c>
      <c r="S12" s="2">
        <f t="shared" si="2"/>
        <v>-14</v>
      </c>
      <c r="T12" s="33">
        <f t="shared" si="3"/>
        <v>-62</v>
      </c>
      <c r="U12" s="30">
        <f t="shared" si="4"/>
        <v>-34</v>
      </c>
      <c r="V12" s="28">
        <f t="shared" si="5"/>
        <v>-30</v>
      </c>
      <c r="W12" s="14">
        <f t="shared" si="6"/>
        <v>447</v>
      </c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</row>
    <row r="13" spans="1:38" ht="15.75">
      <c r="A13" s="6" t="s">
        <v>50</v>
      </c>
      <c r="B13" s="12" t="s">
        <v>12</v>
      </c>
      <c r="C13" s="1">
        <v>336</v>
      </c>
      <c r="D13" s="2">
        <v>290</v>
      </c>
      <c r="E13" s="2">
        <v>300</v>
      </c>
      <c r="F13" s="33">
        <v>331</v>
      </c>
      <c r="G13" s="30">
        <f t="shared" si="7"/>
        <v>1257</v>
      </c>
      <c r="H13" s="28">
        <v>263</v>
      </c>
      <c r="I13" s="14">
        <v>295</v>
      </c>
      <c r="J13" s="28">
        <v>231</v>
      </c>
      <c r="K13" s="2">
        <v>252</v>
      </c>
      <c r="L13" s="2">
        <v>234</v>
      </c>
      <c r="M13" s="33">
        <v>312</v>
      </c>
      <c r="N13" s="30">
        <f t="shared" si="8"/>
        <v>1029</v>
      </c>
      <c r="O13" s="28">
        <v>224</v>
      </c>
      <c r="P13" s="14"/>
      <c r="Q13" s="28">
        <f t="shared" si="0"/>
        <v>105</v>
      </c>
      <c r="R13" s="2">
        <f t="shared" si="1"/>
        <v>38</v>
      </c>
      <c r="S13" s="2">
        <f t="shared" si="2"/>
        <v>66</v>
      </c>
      <c r="T13" s="33">
        <f t="shared" si="3"/>
        <v>19</v>
      </c>
      <c r="U13" s="30">
        <f t="shared" si="4"/>
        <v>228</v>
      </c>
      <c r="V13" s="28">
        <f t="shared" si="5"/>
        <v>39</v>
      </c>
      <c r="W13" s="14">
        <f t="shared" si="6"/>
        <v>295</v>
      </c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</row>
    <row r="14" spans="1:38" ht="15.75">
      <c r="A14" s="6" t="s">
        <v>51</v>
      </c>
      <c r="B14" s="12" t="s">
        <v>13</v>
      </c>
      <c r="C14" s="1">
        <v>820</v>
      </c>
      <c r="D14" s="2">
        <v>900</v>
      </c>
      <c r="E14" s="2">
        <v>942</v>
      </c>
      <c r="F14" s="33">
        <v>1070</v>
      </c>
      <c r="G14" s="30">
        <f t="shared" si="7"/>
        <v>3732</v>
      </c>
      <c r="H14" s="28">
        <v>813</v>
      </c>
      <c r="I14" s="14">
        <v>920</v>
      </c>
      <c r="J14" s="28">
        <v>950</v>
      </c>
      <c r="K14" s="2">
        <v>955</v>
      </c>
      <c r="L14" s="2">
        <v>1003</v>
      </c>
      <c r="M14" s="33">
        <v>1185</v>
      </c>
      <c r="N14" s="30">
        <f t="shared" si="8"/>
        <v>4093</v>
      </c>
      <c r="O14" s="28">
        <v>822</v>
      </c>
      <c r="P14" s="14"/>
      <c r="Q14" s="28">
        <f t="shared" si="0"/>
        <v>-130</v>
      </c>
      <c r="R14" s="2">
        <f t="shared" si="1"/>
        <v>-55</v>
      </c>
      <c r="S14" s="2">
        <f t="shared" si="2"/>
        <v>-61</v>
      </c>
      <c r="T14" s="33">
        <f t="shared" si="3"/>
        <v>-115</v>
      </c>
      <c r="U14" s="30">
        <f t="shared" si="4"/>
        <v>-361</v>
      </c>
      <c r="V14" s="28">
        <f t="shared" si="5"/>
        <v>-9</v>
      </c>
      <c r="W14" s="14">
        <f t="shared" si="6"/>
        <v>920</v>
      </c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</row>
    <row r="15" spans="1:38" ht="15.75">
      <c r="A15" s="6" t="s">
        <v>34</v>
      </c>
      <c r="B15" s="12" t="s">
        <v>19</v>
      </c>
      <c r="C15" s="1">
        <v>29</v>
      </c>
      <c r="D15" s="2">
        <v>32</v>
      </c>
      <c r="E15" s="2">
        <v>32</v>
      </c>
      <c r="F15" s="33">
        <v>42</v>
      </c>
      <c r="G15" s="30">
        <f t="shared" si="7"/>
        <v>135</v>
      </c>
      <c r="H15" s="28">
        <v>32</v>
      </c>
      <c r="I15" s="14">
        <v>32</v>
      </c>
      <c r="J15" s="28">
        <v>29</v>
      </c>
      <c r="K15" s="2">
        <v>32</v>
      </c>
      <c r="L15" s="2">
        <v>33</v>
      </c>
      <c r="M15" s="33">
        <v>44</v>
      </c>
      <c r="N15" s="30">
        <f t="shared" si="8"/>
        <v>138</v>
      </c>
      <c r="O15" s="28">
        <v>32</v>
      </c>
      <c r="P15" s="14"/>
      <c r="Q15" s="28">
        <f t="shared" si="0"/>
        <v>0</v>
      </c>
      <c r="R15" s="2">
        <f t="shared" si="1"/>
        <v>0</v>
      </c>
      <c r="S15" s="2">
        <f t="shared" si="2"/>
        <v>-1</v>
      </c>
      <c r="T15" s="33">
        <f t="shared" si="3"/>
        <v>-2</v>
      </c>
      <c r="U15" s="30">
        <f t="shared" si="4"/>
        <v>-3</v>
      </c>
      <c r="V15" s="28">
        <f t="shared" si="5"/>
        <v>0</v>
      </c>
      <c r="W15" s="14">
        <f t="shared" si="6"/>
        <v>32</v>
      </c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</row>
    <row r="16" spans="1:38" ht="15.75">
      <c r="A16" s="6" t="s">
        <v>35</v>
      </c>
      <c r="B16" s="12" t="s">
        <v>20</v>
      </c>
      <c r="C16" s="1">
        <v>18</v>
      </c>
      <c r="D16" s="2">
        <v>34</v>
      </c>
      <c r="E16" s="2">
        <v>41</v>
      </c>
      <c r="F16" s="33">
        <v>53</v>
      </c>
      <c r="G16" s="30">
        <f t="shared" si="7"/>
        <v>146</v>
      </c>
      <c r="H16" s="28">
        <v>32</v>
      </c>
      <c r="I16" s="14">
        <v>38</v>
      </c>
      <c r="J16" s="28">
        <v>35</v>
      </c>
      <c r="K16" s="2">
        <v>40</v>
      </c>
      <c r="L16" s="2">
        <v>40</v>
      </c>
      <c r="M16" s="33">
        <v>59</v>
      </c>
      <c r="N16" s="30">
        <f t="shared" si="8"/>
        <v>174</v>
      </c>
      <c r="O16" s="28">
        <v>35</v>
      </c>
      <c r="P16" s="14"/>
      <c r="Q16" s="28">
        <f t="shared" si="0"/>
        <v>-17</v>
      </c>
      <c r="R16" s="2">
        <f t="shared" si="1"/>
        <v>-6</v>
      </c>
      <c r="S16" s="2">
        <f t="shared" si="2"/>
        <v>1</v>
      </c>
      <c r="T16" s="33">
        <f t="shared" si="3"/>
        <v>-6</v>
      </c>
      <c r="U16" s="30">
        <f t="shared" si="4"/>
        <v>-28</v>
      </c>
      <c r="V16" s="28">
        <f t="shared" si="5"/>
        <v>-3</v>
      </c>
      <c r="W16" s="14">
        <f t="shared" si="6"/>
        <v>38</v>
      </c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</row>
    <row r="17" spans="1:38" ht="15.75">
      <c r="A17" s="6" t="s">
        <v>36</v>
      </c>
      <c r="B17" s="12" t="s">
        <v>21</v>
      </c>
      <c r="C17" s="1">
        <v>0</v>
      </c>
      <c r="D17" s="2">
        <v>0</v>
      </c>
      <c r="E17" s="2">
        <v>0</v>
      </c>
      <c r="F17" s="33">
        <v>0</v>
      </c>
      <c r="G17" s="30">
        <f t="shared" si="7"/>
        <v>0</v>
      </c>
      <c r="H17" s="28">
        <v>0</v>
      </c>
      <c r="I17" s="14">
        <v>0</v>
      </c>
      <c r="J17" s="28">
        <v>0</v>
      </c>
      <c r="K17" s="2">
        <v>0</v>
      </c>
      <c r="L17" s="2">
        <v>1</v>
      </c>
      <c r="M17" s="33">
        <v>2</v>
      </c>
      <c r="N17" s="30">
        <f t="shared" si="8"/>
        <v>3</v>
      </c>
      <c r="O17" s="28">
        <v>2</v>
      </c>
      <c r="P17" s="14"/>
      <c r="Q17" s="28">
        <f t="shared" si="0"/>
        <v>0</v>
      </c>
      <c r="R17" s="2">
        <f t="shared" si="1"/>
        <v>0</v>
      </c>
      <c r="S17" s="2">
        <f t="shared" si="2"/>
        <v>-1</v>
      </c>
      <c r="T17" s="33">
        <f t="shared" si="3"/>
        <v>-2</v>
      </c>
      <c r="U17" s="30">
        <f t="shared" si="4"/>
        <v>-3</v>
      </c>
      <c r="V17" s="28">
        <f t="shared" si="5"/>
        <v>-2</v>
      </c>
      <c r="W17" s="14">
        <f t="shared" si="6"/>
        <v>0</v>
      </c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</row>
    <row r="18" spans="1:38" ht="15.75">
      <c r="A18" s="6" t="s">
        <v>18</v>
      </c>
      <c r="B18" s="12" t="s">
        <v>22</v>
      </c>
      <c r="C18" s="1">
        <v>48</v>
      </c>
      <c r="D18" s="2">
        <v>67</v>
      </c>
      <c r="E18" s="2">
        <v>64</v>
      </c>
      <c r="F18" s="33">
        <v>77</v>
      </c>
      <c r="G18" s="30">
        <f t="shared" si="7"/>
        <v>256</v>
      </c>
      <c r="H18" s="28">
        <v>46</v>
      </c>
      <c r="I18" s="14">
        <v>68</v>
      </c>
      <c r="J18" s="28">
        <v>68</v>
      </c>
      <c r="K18" s="2">
        <v>70</v>
      </c>
      <c r="L18" s="2">
        <v>70</v>
      </c>
      <c r="M18" s="33">
        <v>70</v>
      </c>
      <c r="N18" s="30">
        <f t="shared" si="8"/>
        <v>278</v>
      </c>
      <c r="O18" s="28">
        <v>20</v>
      </c>
      <c r="P18" s="14"/>
      <c r="Q18" s="28">
        <f t="shared" si="0"/>
        <v>-20</v>
      </c>
      <c r="R18" s="2">
        <f t="shared" si="1"/>
        <v>-3</v>
      </c>
      <c r="S18" s="2">
        <f t="shared" si="2"/>
        <v>-6</v>
      </c>
      <c r="T18" s="33">
        <f t="shared" si="3"/>
        <v>7</v>
      </c>
      <c r="U18" s="30">
        <f t="shared" si="4"/>
        <v>-22</v>
      </c>
      <c r="V18" s="28">
        <f t="shared" si="5"/>
        <v>26</v>
      </c>
      <c r="W18" s="14">
        <f t="shared" si="6"/>
        <v>68</v>
      </c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</row>
    <row r="19" spans="1:38" ht="15.75">
      <c r="A19" s="6" t="s">
        <v>43</v>
      </c>
      <c r="B19" s="12" t="s">
        <v>14</v>
      </c>
      <c r="C19" s="1">
        <v>8</v>
      </c>
      <c r="D19" s="2">
        <v>9</v>
      </c>
      <c r="E19" s="2">
        <v>20</v>
      </c>
      <c r="F19" s="33">
        <v>25</v>
      </c>
      <c r="G19" s="30">
        <f t="shared" si="7"/>
        <v>62</v>
      </c>
      <c r="H19" s="28">
        <v>16</v>
      </c>
      <c r="I19" s="14">
        <v>16</v>
      </c>
      <c r="J19" s="28">
        <v>16</v>
      </c>
      <c r="K19" s="2">
        <v>17</v>
      </c>
      <c r="L19" s="2">
        <v>26</v>
      </c>
      <c r="M19" s="33">
        <v>33</v>
      </c>
      <c r="N19" s="30">
        <f t="shared" si="8"/>
        <v>92</v>
      </c>
      <c r="O19" s="28">
        <v>16</v>
      </c>
      <c r="P19" s="14"/>
      <c r="Q19" s="28">
        <f t="shared" si="0"/>
        <v>-8</v>
      </c>
      <c r="R19" s="2">
        <f t="shared" si="1"/>
        <v>-8</v>
      </c>
      <c r="S19" s="2">
        <f t="shared" si="2"/>
        <v>-6</v>
      </c>
      <c r="T19" s="33">
        <f t="shared" si="3"/>
        <v>-8</v>
      </c>
      <c r="U19" s="30">
        <f t="shared" si="4"/>
        <v>-30</v>
      </c>
      <c r="V19" s="28">
        <f t="shared" si="5"/>
        <v>0</v>
      </c>
      <c r="W19" s="14">
        <f t="shared" si="6"/>
        <v>16</v>
      </c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</row>
    <row r="20" spans="1:38" ht="15.75">
      <c r="A20" s="6" t="s">
        <v>44</v>
      </c>
      <c r="B20" s="12" t="s">
        <v>15</v>
      </c>
      <c r="C20" s="1">
        <v>5</v>
      </c>
      <c r="D20" s="2">
        <v>10</v>
      </c>
      <c r="E20" s="2">
        <v>12</v>
      </c>
      <c r="F20" s="33">
        <v>14</v>
      </c>
      <c r="G20" s="30">
        <f t="shared" si="7"/>
        <v>41</v>
      </c>
      <c r="H20" s="28">
        <v>8</v>
      </c>
      <c r="I20" s="14">
        <v>11</v>
      </c>
      <c r="J20" s="28">
        <v>5</v>
      </c>
      <c r="K20" s="2">
        <v>10</v>
      </c>
      <c r="L20" s="2">
        <v>12</v>
      </c>
      <c r="M20" s="33">
        <v>14</v>
      </c>
      <c r="N20" s="30">
        <f t="shared" si="8"/>
        <v>41</v>
      </c>
      <c r="O20" s="28">
        <v>7</v>
      </c>
      <c r="P20" s="14"/>
      <c r="Q20" s="28">
        <f t="shared" si="0"/>
        <v>0</v>
      </c>
      <c r="R20" s="2">
        <f t="shared" si="1"/>
        <v>0</v>
      </c>
      <c r="S20" s="2">
        <f t="shared" si="2"/>
        <v>0</v>
      </c>
      <c r="T20" s="33">
        <f t="shared" si="3"/>
        <v>0</v>
      </c>
      <c r="U20" s="30">
        <f t="shared" si="4"/>
        <v>0</v>
      </c>
      <c r="V20" s="28">
        <f t="shared" si="5"/>
        <v>1</v>
      </c>
      <c r="W20" s="14">
        <f t="shared" si="6"/>
        <v>11</v>
      </c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</row>
    <row r="21" spans="1:38" ht="15.75">
      <c r="A21" s="6" t="s">
        <v>45</v>
      </c>
      <c r="B21" s="12" t="s">
        <v>16</v>
      </c>
      <c r="C21" s="1">
        <v>93</v>
      </c>
      <c r="D21" s="2">
        <v>130</v>
      </c>
      <c r="E21" s="2">
        <v>150</v>
      </c>
      <c r="F21" s="33">
        <v>172</v>
      </c>
      <c r="G21" s="30">
        <f t="shared" si="7"/>
        <v>545</v>
      </c>
      <c r="H21" s="28">
        <v>112</v>
      </c>
      <c r="I21" s="14">
        <v>169</v>
      </c>
      <c r="J21" s="28">
        <v>132</v>
      </c>
      <c r="K21" s="2">
        <v>131</v>
      </c>
      <c r="L21" s="2">
        <v>120</v>
      </c>
      <c r="M21" s="33">
        <v>182</v>
      </c>
      <c r="N21" s="30">
        <f t="shared" si="8"/>
        <v>565</v>
      </c>
      <c r="O21" s="28">
        <v>115</v>
      </c>
      <c r="P21" s="14"/>
      <c r="Q21" s="28">
        <f t="shared" si="0"/>
        <v>-39</v>
      </c>
      <c r="R21" s="2">
        <f t="shared" si="1"/>
        <v>-1</v>
      </c>
      <c r="S21" s="2">
        <f t="shared" si="2"/>
        <v>30</v>
      </c>
      <c r="T21" s="33">
        <f t="shared" si="3"/>
        <v>-10</v>
      </c>
      <c r="U21" s="30">
        <f t="shared" si="4"/>
        <v>-20</v>
      </c>
      <c r="V21" s="28">
        <f t="shared" si="5"/>
        <v>-3</v>
      </c>
      <c r="W21" s="14">
        <f t="shared" si="6"/>
        <v>169</v>
      </c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</row>
    <row r="22" spans="1:38" ht="15.75">
      <c r="A22" s="6" t="s">
        <v>46</v>
      </c>
      <c r="B22" s="12" t="s">
        <v>17</v>
      </c>
      <c r="C22" s="1">
        <v>117</v>
      </c>
      <c r="D22" s="2">
        <v>156</v>
      </c>
      <c r="E22" s="2">
        <v>140</v>
      </c>
      <c r="F22" s="33">
        <v>164</v>
      </c>
      <c r="G22" s="30">
        <f t="shared" si="7"/>
        <v>577</v>
      </c>
      <c r="H22" s="28">
        <v>116</v>
      </c>
      <c r="I22" s="14">
        <v>162</v>
      </c>
      <c r="J22" s="28">
        <v>117</v>
      </c>
      <c r="K22" s="2">
        <v>156</v>
      </c>
      <c r="L22" s="2">
        <v>120</v>
      </c>
      <c r="M22" s="33">
        <v>171</v>
      </c>
      <c r="N22" s="30">
        <f t="shared" si="8"/>
        <v>564</v>
      </c>
      <c r="O22" s="28">
        <v>117</v>
      </c>
      <c r="P22" s="14"/>
      <c r="Q22" s="28">
        <f t="shared" si="0"/>
        <v>0</v>
      </c>
      <c r="R22" s="2">
        <f t="shared" si="1"/>
        <v>0</v>
      </c>
      <c r="S22" s="2">
        <f t="shared" si="2"/>
        <v>20</v>
      </c>
      <c r="T22" s="33">
        <f t="shared" si="3"/>
        <v>-7</v>
      </c>
      <c r="U22" s="30">
        <f t="shared" si="4"/>
        <v>13</v>
      </c>
      <c r="V22" s="28">
        <f t="shared" si="5"/>
        <v>-1</v>
      </c>
      <c r="W22" s="14">
        <f t="shared" si="6"/>
        <v>162</v>
      </c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</row>
    <row r="23" spans="1:38" ht="15.75">
      <c r="A23" s="6" t="s">
        <v>47</v>
      </c>
      <c r="B23" s="12" t="s">
        <v>30</v>
      </c>
      <c r="C23" s="1">
        <v>0</v>
      </c>
      <c r="D23" s="2">
        <v>0</v>
      </c>
      <c r="E23" s="2">
        <v>0</v>
      </c>
      <c r="F23" s="33">
        <v>5</v>
      </c>
      <c r="G23" s="30">
        <f t="shared" si="7"/>
        <v>5</v>
      </c>
      <c r="H23" s="28">
        <v>5</v>
      </c>
      <c r="I23" s="14">
        <v>2</v>
      </c>
      <c r="J23" s="28">
        <v>0</v>
      </c>
      <c r="K23" s="2">
        <v>1</v>
      </c>
      <c r="L23" s="2">
        <v>11</v>
      </c>
      <c r="M23" s="33">
        <v>7</v>
      </c>
      <c r="N23" s="30">
        <f t="shared" si="8"/>
        <v>19</v>
      </c>
      <c r="O23" s="28">
        <v>8</v>
      </c>
      <c r="P23" s="14"/>
      <c r="Q23" s="28">
        <f t="shared" si="0"/>
        <v>0</v>
      </c>
      <c r="R23" s="2">
        <f t="shared" si="1"/>
        <v>-1</v>
      </c>
      <c r="S23" s="2">
        <f t="shared" si="2"/>
        <v>-11</v>
      </c>
      <c r="T23" s="33">
        <f t="shared" si="3"/>
        <v>-2</v>
      </c>
      <c r="U23" s="30">
        <f t="shared" si="4"/>
        <v>-14</v>
      </c>
      <c r="V23" s="28">
        <f t="shared" si="5"/>
        <v>-3</v>
      </c>
      <c r="W23" s="14">
        <f t="shared" si="6"/>
        <v>2</v>
      </c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</row>
    <row r="24" spans="1:38" ht="16.5" thickBot="1">
      <c r="A24" s="38" t="s">
        <v>48</v>
      </c>
      <c r="B24" s="13" t="s">
        <v>31</v>
      </c>
      <c r="C24" s="16">
        <v>0</v>
      </c>
      <c r="D24" s="17">
        <v>0</v>
      </c>
      <c r="E24" s="17">
        <v>0</v>
      </c>
      <c r="F24" s="34">
        <v>2</v>
      </c>
      <c r="G24" s="31">
        <f t="shared" si="7"/>
        <v>2</v>
      </c>
      <c r="H24" s="29">
        <v>4</v>
      </c>
      <c r="I24" s="51">
        <v>3</v>
      </c>
      <c r="J24" s="29">
        <v>0</v>
      </c>
      <c r="K24" s="17">
        <v>0</v>
      </c>
      <c r="L24" s="17">
        <v>6</v>
      </c>
      <c r="M24" s="34">
        <v>4</v>
      </c>
      <c r="N24" s="31">
        <f t="shared" si="8"/>
        <v>10</v>
      </c>
      <c r="O24" s="29">
        <v>5</v>
      </c>
      <c r="P24" s="51"/>
      <c r="Q24" s="29">
        <f t="shared" si="0"/>
        <v>0</v>
      </c>
      <c r="R24" s="17">
        <f t="shared" si="1"/>
        <v>0</v>
      </c>
      <c r="S24" s="17">
        <f t="shared" si="2"/>
        <v>-6</v>
      </c>
      <c r="T24" s="34">
        <f t="shared" si="3"/>
        <v>-2</v>
      </c>
      <c r="U24" s="31">
        <f t="shared" si="4"/>
        <v>-8</v>
      </c>
      <c r="V24" s="29">
        <f t="shared" si="5"/>
        <v>-1</v>
      </c>
      <c r="W24" s="51">
        <f t="shared" si="6"/>
        <v>3</v>
      </c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</row>
    <row r="25" spans="1:38" s="15" customFormat="1" ht="16.5" hidden="1" thickBot="1">
      <c r="A25" s="41">
        <v>279001743</v>
      </c>
      <c r="B25" s="42" t="s">
        <v>4</v>
      </c>
      <c r="C25" s="43"/>
      <c r="D25" s="44"/>
      <c r="E25" s="44"/>
      <c r="F25" s="47"/>
      <c r="G25" s="46"/>
      <c r="H25" s="48"/>
      <c r="I25" s="45"/>
      <c r="J25" s="48"/>
      <c r="K25" s="44"/>
      <c r="L25" s="44"/>
      <c r="M25" s="47"/>
      <c r="N25" s="46"/>
      <c r="O25" s="48"/>
      <c r="P25" s="45"/>
      <c r="Q25" s="48"/>
      <c r="R25" s="44"/>
      <c r="S25" s="44"/>
      <c r="T25" s="47"/>
      <c r="U25" s="46"/>
      <c r="V25" s="48"/>
      <c r="W25" s="56"/>
    </row>
    <row r="26" spans="1:38"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</row>
    <row r="27" spans="1:38"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</row>
    <row r="28" spans="1:38"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</row>
    <row r="29" spans="1:38"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</row>
    <row r="30" spans="1:38"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</row>
  </sheetData>
  <autoFilter ref="A2:U25" xr:uid="{8A4FA9BA-E3A1-4743-9B45-F3DC2E82326A}"/>
  <sortState xmlns:xlrd2="http://schemas.microsoft.com/office/spreadsheetml/2017/richdata2" ref="A3:H8">
    <sortCondition ref="A3:A8"/>
  </sortState>
  <mergeCells count="3">
    <mergeCell ref="C1:I1"/>
    <mergeCell ref="J1:P1"/>
    <mergeCell ref="Q1:W1"/>
  </mergeCells>
  <conditionalFormatting sqref="Q3:U24">
    <cfRule type="cellIs" dxfId="17" priority="15" operator="greaterThan">
      <formula>0</formula>
    </cfRule>
    <cfRule type="cellIs" dxfId="16" priority="16" operator="lessThan">
      <formula>0</formula>
    </cfRule>
  </conditionalFormatting>
  <conditionalFormatting sqref="X3:Y24 Y3:Y25">
    <cfRule type="cellIs" dxfId="15" priority="13" operator="lessThan">
      <formula>0</formula>
    </cfRule>
    <cfRule type="cellIs" dxfId="14" priority="14" operator="greaterThan">
      <formula>0</formula>
    </cfRule>
  </conditionalFormatting>
  <conditionalFormatting sqref="Q25:U25">
    <cfRule type="cellIs" dxfId="13" priority="11" operator="greaterThan">
      <formula>0</formula>
    </cfRule>
    <cfRule type="cellIs" dxfId="12" priority="12" operator="lessThan">
      <formula>0</formula>
    </cfRule>
  </conditionalFormatting>
  <conditionalFormatting sqref="W25:Y25">
    <cfRule type="cellIs" dxfId="11" priority="9" operator="lessThan">
      <formula>0</formula>
    </cfRule>
    <cfRule type="cellIs" dxfId="10" priority="10" operator="greaterThan">
      <formula>0</formula>
    </cfRule>
  </conditionalFormatting>
  <conditionalFormatting sqref="V3:V24">
    <cfRule type="cellIs" dxfId="9" priority="5" operator="greaterThan">
      <formula>0</formula>
    </cfRule>
    <cfRule type="cellIs" dxfId="8" priority="6" operator="lessThan">
      <formula>0</formula>
    </cfRule>
  </conditionalFormatting>
  <conditionalFormatting sqref="V25">
    <cfRule type="cellIs" dxfId="7" priority="3" operator="greaterThan">
      <formula>0</formula>
    </cfRule>
    <cfRule type="cellIs" dxfId="6" priority="4" operator="lessThan">
      <formula>0</formula>
    </cfRule>
  </conditionalFormatting>
  <conditionalFormatting sqref="W3:W24">
    <cfRule type="cellIs" dxfId="5" priority="1" operator="greaterThan">
      <formula>0</formula>
    </cfRule>
    <cfRule type="cellIs" dxfId="4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C123"/>
  <sheetViews>
    <sheetView zoomScale="85" zoomScaleNormal="85" workbookViewId="0">
      <pane xSplit="2" ySplit="2" topLeftCell="N51" activePane="bottomRight" state="frozen"/>
      <selection pane="topRight" activeCell="C1" sqref="C1"/>
      <selection pane="bottomLeft" activeCell="A3" sqref="A3"/>
      <selection pane="bottomRight" activeCell="P55" sqref="P55:AB55"/>
    </sheetView>
  </sheetViews>
  <sheetFormatPr defaultRowHeight="15"/>
  <cols>
    <col min="1" max="1" width="26" bestFit="1" customWidth="1"/>
    <col min="2" max="2" width="11.140625" bestFit="1" customWidth="1"/>
    <col min="3" max="55" width="10.140625" customWidth="1"/>
    <col min="56" max="107" width="10.28515625" bestFit="1" customWidth="1"/>
  </cols>
  <sheetData>
    <row r="1" spans="1:107">
      <c r="A1" s="10" t="s">
        <v>27</v>
      </c>
      <c r="C1" s="15">
        <v>1</v>
      </c>
      <c r="D1" s="15">
        <v>2</v>
      </c>
      <c r="E1" s="15">
        <v>3</v>
      </c>
      <c r="F1" s="15">
        <v>4</v>
      </c>
      <c r="G1" s="15">
        <v>5</v>
      </c>
      <c r="H1" s="15">
        <v>6</v>
      </c>
      <c r="I1" s="15">
        <v>7</v>
      </c>
      <c r="J1" s="15">
        <v>8</v>
      </c>
      <c r="K1" s="15">
        <v>9</v>
      </c>
      <c r="L1" s="15">
        <v>10</v>
      </c>
      <c r="M1" s="15">
        <v>11</v>
      </c>
      <c r="N1" s="15">
        <v>12</v>
      </c>
      <c r="O1" s="15">
        <v>13</v>
      </c>
      <c r="P1" s="15">
        <v>14</v>
      </c>
      <c r="Q1" s="15">
        <v>15</v>
      </c>
      <c r="R1" s="15">
        <v>16</v>
      </c>
      <c r="S1" s="15">
        <v>17</v>
      </c>
      <c r="T1" s="15">
        <v>18</v>
      </c>
      <c r="U1" s="15">
        <v>19</v>
      </c>
      <c r="V1" s="15">
        <v>20</v>
      </c>
      <c r="W1" s="15">
        <v>21</v>
      </c>
      <c r="X1" s="15">
        <v>22</v>
      </c>
      <c r="Y1" s="15">
        <v>23</v>
      </c>
      <c r="Z1" s="15">
        <v>24</v>
      </c>
      <c r="AA1" s="15">
        <v>25</v>
      </c>
      <c r="AB1" s="15">
        <v>26</v>
      </c>
      <c r="AC1" s="15">
        <v>27</v>
      </c>
      <c r="AD1" s="15">
        <v>28</v>
      </c>
      <c r="AE1" s="15">
        <v>29</v>
      </c>
      <c r="AF1" s="15">
        <v>30</v>
      </c>
      <c r="AG1" s="15">
        <v>31</v>
      </c>
      <c r="AH1" s="15">
        <v>32</v>
      </c>
      <c r="AI1" s="15">
        <v>33</v>
      </c>
      <c r="AJ1" s="15">
        <v>34</v>
      </c>
      <c r="AK1" s="15">
        <v>35</v>
      </c>
      <c r="AL1" s="15">
        <v>36</v>
      </c>
      <c r="AM1" s="15">
        <v>37</v>
      </c>
      <c r="AN1" s="15">
        <v>38</v>
      </c>
      <c r="AO1" s="15">
        <v>39</v>
      </c>
      <c r="AP1" s="15">
        <v>40</v>
      </c>
      <c r="AQ1" s="15">
        <v>41</v>
      </c>
      <c r="AR1" s="15">
        <v>42</v>
      </c>
      <c r="AS1" s="15">
        <v>43</v>
      </c>
      <c r="AT1" s="15">
        <v>44</v>
      </c>
      <c r="AU1" s="15">
        <v>45</v>
      </c>
      <c r="AV1" s="15">
        <v>46</v>
      </c>
      <c r="AW1" s="15">
        <v>47</v>
      </c>
      <c r="AX1" s="15">
        <v>48</v>
      </c>
      <c r="AY1" s="15">
        <v>49</v>
      </c>
      <c r="AZ1" s="15">
        <v>50</v>
      </c>
      <c r="BA1" s="15">
        <v>51</v>
      </c>
      <c r="BB1" s="15">
        <v>52</v>
      </c>
      <c r="BC1" s="15">
        <v>53</v>
      </c>
      <c r="BD1" s="39">
        <v>1</v>
      </c>
      <c r="BE1" s="39">
        <v>2</v>
      </c>
      <c r="BF1" s="39">
        <v>3</v>
      </c>
      <c r="BG1" s="39">
        <v>4</v>
      </c>
      <c r="BH1" s="39">
        <v>5</v>
      </c>
      <c r="BI1" s="39">
        <v>6</v>
      </c>
      <c r="BJ1" s="39">
        <v>7</v>
      </c>
      <c r="BK1" s="39">
        <v>8</v>
      </c>
      <c r="BL1" s="39">
        <v>9</v>
      </c>
      <c r="BM1" s="39">
        <v>10</v>
      </c>
      <c r="BN1" s="39">
        <v>11</v>
      </c>
      <c r="BO1" s="39">
        <v>12</v>
      </c>
      <c r="BP1" s="39">
        <v>13</v>
      </c>
      <c r="BQ1" s="39">
        <v>14</v>
      </c>
      <c r="BR1" s="39">
        <v>15</v>
      </c>
      <c r="BS1" s="39">
        <v>16</v>
      </c>
      <c r="BT1" s="39">
        <v>17</v>
      </c>
      <c r="BU1" s="39">
        <v>18</v>
      </c>
      <c r="BV1" s="39">
        <v>19</v>
      </c>
      <c r="BW1" s="39">
        <v>20</v>
      </c>
      <c r="BX1" s="39">
        <v>21</v>
      </c>
      <c r="BY1" s="39">
        <v>22</v>
      </c>
      <c r="BZ1" s="39">
        <v>23</v>
      </c>
      <c r="CA1" s="39">
        <v>24</v>
      </c>
      <c r="CB1" s="39">
        <v>25</v>
      </c>
      <c r="CC1" s="39">
        <v>26</v>
      </c>
      <c r="CD1" s="39">
        <v>27</v>
      </c>
      <c r="CE1" s="39">
        <v>28</v>
      </c>
      <c r="CF1" s="39">
        <v>29</v>
      </c>
      <c r="CG1" s="39">
        <v>30</v>
      </c>
      <c r="CH1" s="39">
        <v>31</v>
      </c>
      <c r="CI1" s="39">
        <v>32</v>
      </c>
      <c r="CJ1" s="39">
        <v>33</v>
      </c>
      <c r="CK1" s="39">
        <v>34</v>
      </c>
      <c r="CL1" s="39">
        <v>35</v>
      </c>
      <c r="CM1" s="39">
        <v>36</v>
      </c>
      <c r="CN1" s="39">
        <v>37</v>
      </c>
      <c r="CO1" s="39">
        <v>38</v>
      </c>
      <c r="CP1" s="39">
        <v>39</v>
      </c>
      <c r="CQ1" s="39">
        <v>40</v>
      </c>
      <c r="CR1" s="39">
        <v>41</v>
      </c>
      <c r="CS1" s="39">
        <v>42</v>
      </c>
      <c r="CT1" s="39">
        <v>43</v>
      </c>
      <c r="CU1" s="39">
        <v>44</v>
      </c>
      <c r="CV1" s="39">
        <v>45</v>
      </c>
      <c r="CW1" s="39">
        <v>46</v>
      </c>
      <c r="CX1" s="39">
        <v>47</v>
      </c>
      <c r="CY1" s="39">
        <v>48</v>
      </c>
      <c r="CZ1" s="39">
        <v>49</v>
      </c>
      <c r="DA1" s="39">
        <v>50</v>
      </c>
      <c r="DB1" s="39">
        <v>51</v>
      </c>
      <c r="DC1" s="39">
        <v>52</v>
      </c>
    </row>
    <row r="2" spans="1:107">
      <c r="A2" s="7" t="s">
        <v>23</v>
      </c>
      <c r="B2" s="23" t="s">
        <v>28</v>
      </c>
      <c r="C2" s="21">
        <v>43831</v>
      </c>
      <c r="D2" s="21">
        <v>43838</v>
      </c>
      <c r="E2" s="21">
        <v>43845</v>
      </c>
      <c r="F2" s="21">
        <v>43852</v>
      </c>
      <c r="G2" s="21">
        <v>43859</v>
      </c>
      <c r="H2" s="21">
        <v>43866</v>
      </c>
      <c r="I2" s="21">
        <v>43873</v>
      </c>
      <c r="J2" s="21">
        <v>43880</v>
      </c>
      <c r="K2" s="21">
        <v>43887</v>
      </c>
      <c r="L2" s="21">
        <v>43894</v>
      </c>
      <c r="M2" s="21">
        <v>43901</v>
      </c>
      <c r="N2" s="21">
        <v>43908</v>
      </c>
      <c r="O2" s="21">
        <v>43915</v>
      </c>
      <c r="P2" s="21">
        <v>43922</v>
      </c>
      <c r="Q2" s="21">
        <v>43929</v>
      </c>
      <c r="R2" s="21">
        <v>43936</v>
      </c>
      <c r="S2" s="21">
        <v>43943</v>
      </c>
      <c r="T2" s="21">
        <v>43950</v>
      </c>
      <c r="U2" s="21">
        <v>43957</v>
      </c>
      <c r="V2" s="21">
        <v>43964</v>
      </c>
      <c r="W2" s="21">
        <v>43971</v>
      </c>
      <c r="X2" s="21">
        <v>43978</v>
      </c>
      <c r="Y2" s="21">
        <v>43985</v>
      </c>
      <c r="Z2" s="21">
        <v>43992</v>
      </c>
      <c r="AA2" s="21">
        <v>43999</v>
      </c>
      <c r="AB2" s="21">
        <v>44006</v>
      </c>
      <c r="AC2" s="21">
        <v>44013</v>
      </c>
      <c r="AD2" s="21">
        <v>44020</v>
      </c>
      <c r="AE2" s="21">
        <v>44027</v>
      </c>
      <c r="AF2" s="21">
        <v>44034</v>
      </c>
      <c r="AG2" s="21">
        <v>44041</v>
      </c>
      <c r="AH2" s="21">
        <v>44048</v>
      </c>
      <c r="AI2" s="21">
        <v>44055</v>
      </c>
      <c r="AJ2" s="21">
        <v>44062</v>
      </c>
      <c r="AK2" s="21">
        <v>44069</v>
      </c>
      <c r="AL2" s="21">
        <v>44076</v>
      </c>
      <c r="AM2" s="21">
        <v>44083</v>
      </c>
      <c r="AN2" s="21">
        <v>44090</v>
      </c>
      <c r="AO2" s="21">
        <v>44097</v>
      </c>
      <c r="AP2" s="21">
        <v>44104</v>
      </c>
      <c r="AQ2" s="21">
        <v>44111</v>
      </c>
      <c r="AR2" s="21">
        <v>44118</v>
      </c>
      <c r="AS2" s="21">
        <v>44125</v>
      </c>
      <c r="AT2" s="21">
        <v>44132</v>
      </c>
      <c r="AU2" s="21">
        <v>44139</v>
      </c>
      <c r="AV2" s="21">
        <v>44146</v>
      </c>
      <c r="AW2" s="21">
        <v>44153</v>
      </c>
      <c r="AX2" s="21">
        <v>44160</v>
      </c>
      <c r="AY2" s="21">
        <v>44167</v>
      </c>
      <c r="AZ2" s="21">
        <v>44174</v>
      </c>
      <c r="BA2" s="21">
        <v>44181</v>
      </c>
      <c r="BB2" s="21">
        <v>44188</v>
      </c>
      <c r="BC2" s="21">
        <v>44195</v>
      </c>
      <c r="BD2" s="21">
        <v>44202</v>
      </c>
      <c r="BE2" s="21">
        <v>44209</v>
      </c>
      <c r="BF2" s="21">
        <v>44216</v>
      </c>
      <c r="BG2" s="21">
        <v>44223</v>
      </c>
      <c r="BH2" s="21">
        <v>44230</v>
      </c>
      <c r="BI2" s="21">
        <v>44237</v>
      </c>
      <c r="BJ2" s="21">
        <v>44244</v>
      </c>
      <c r="BK2" s="21">
        <v>44251</v>
      </c>
      <c r="BL2" s="21">
        <v>44258</v>
      </c>
      <c r="BM2" s="21">
        <v>44265</v>
      </c>
      <c r="BN2" s="21">
        <v>44272</v>
      </c>
      <c r="BO2" s="21">
        <v>44279</v>
      </c>
      <c r="BP2" s="21">
        <v>44286</v>
      </c>
      <c r="BQ2" s="21">
        <v>44293</v>
      </c>
      <c r="BR2" s="21">
        <v>44300</v>
      </c>
      <c r="BS2" s="21">
        <v>44307</v>
      </c>
      <c r="BT2" s="21">
        <v>44314</v>
      </c>
      <c r="BU2" s="21">
        <v>44321</v>
      </c>
      <c r="BV2" s="21">
        <v>44328</v>
      </c>
      <c r="BW2" s="21">
        <v>44335</v>
      </c>
      <c r="BX2" s="21">
        <v>44342</v>
      </c>
      <c r="BY2" s="21">
        <v>44349</v>
      </c>
      <c r="BZ2" s="21">
        <v>44356</v>
      </c>
      <c r="CA2" s="21">
        <v>44363</v>
      </c>
      <c r="CB2" s="21">
        <v>44370</v>
      </c>
      <c r="CC2" s="21">
        <v>44377</v>
      </c>
      <c r="CD2" s="21">
        <v>44384</v>
      </c>
      <c r="CE2" s="21">
        <v>44391</v>
      </c>
      <c r="CF2" s="21">
        <v>44398</v>
      </c>
      <c r="CG2" s="21">
        <v>44405</v>
      </c>
      <c r="CH2" s="21">
        <v>44412</v>
      </c>
      <c r="CI2" s="21">
        <v>44419</v>
      </c>
      <c r="CJ2" s="21">
        <v>44426</v>
      </c>
      <c r="CK2" s="21">
        <v>44433</v>
      </c>
      <c r="CL2" s="21">
        <v>44440</v>
      </c>
      <c r="CM2" s="21">
        <v>44447</v>
      </c>
      <c r="CN2" s="21">
        <v>44454</v>
      </c>
      <c r="CO2" s="21">
        <v>44461</v>
      </c>
      <c r="CP2" s="21">
        <v>44468</v>
      </c>
      <c r="CQ2" s="21">
        <v>44475</v>
      </c>
      <c r="CR2" s="21">
        <v>44482</v>
      </c>
      <c r="CS2" s="21">
        <v>44489</v>
      </c>
      <c r="CT2" s="21">
        <v>44496</v>
      </c>
      <c r="CU2" s="21">
        <v>44503</v>
      </c>
      <c r="CV2" s="21">
        <v>44510</v>
      </c>
      <c r="CW2" s="21">
        <v>44517</v>
      </c>
      <c r="CX2" s="21">
        <v>44524</v>
      </c>
      <c r="CY2" s="21">
        <v>44531</v>
      </c>
      <c r="CZ2" s="21">
        <v>44538</v>
      </c>
      <c r="DA2" s="21">
        <v>44545</v>
      </c>
      <c r="DB2" s="21">
        <v>44552</v>
      </c>
      <c r="DC2" s="21">
        <v>44559</v>
      </c>
    </row>
    <row r="3" spans="1:107" s="15" customFormat="1">
      <c r="A3" s="8" t="s">
        <v>24</v>
      </c>
      <c r="B3" s="20" t="s">
        <v>34</v>
      </c>
      <c r="C3" s="36">
        <v>3</v>
      </c>
      <c r="D3" s="36">
        <v>5</v>
      </c>
      <c r="E3" s="36">
        <v>3</v>
      </c>
      <c r="F3" s="36">
        <v>3</v>
      </c>
      <c r="G3" s="36">
        <v>3</v>
      </c>
      <c r="H3" s="36">
        <v>3</v>
      </c>
      <c r="I3" s="36">
        <v>3</v>
      </c>
      <c r="J3" s="36">
        <v>3</v>
      </c>
      <c r="K3" s="36">
        <v>3</v>
      </c>
      <c r="L3" s="36">
        <v>0</v>
      </c>
      <c r="M3" s="36">
        <v>0</v>
      </c>
      <c r="N3" s="36">
        <v>0</v>
      </c>
      <c r="O3" s="36">
        <v>0</v>
      </c>
      <c r="P3" s="36">
        <v>11</v>
      </c>
      <c r="Q3" s="36">
        <v>0</v>
      </c>
      <c r="R3" s="36">
        <v>0</v>
      </c>
      <c r="S3" s="36">
        <v>0</v>
      </c>
      <c r="T3" s="36">
        <v>11</v>
      </c>
      <c r="U3" s="36">
        <v>0</v>
      </c>
      <c r="V3" s="36">
        <v>0</v>
      </c>
      <c r="W3" s="36">
        <v>0</v>
      </c>
      <c r="X3" s="36">
        <v>10</v>
      </c>
      <c r="Y3" s="36">
        <v>0</v>
      </c>
      <c r="Z3" s="36">
        <v>0</v>
      </c>
      <c r="AA3" s="36">
        <v>0</v>
      </c>
      <c r="AB3" s="36">
        <v>0</v>
      </c>
      <c r="AC3" s="36">
        <v>11</v>
      </c>
      <c r="AD3" s="36">
        <v>0</v>
      </c>
      <c r="AE3" s="36">
        <v>0</v>
      </c>
      <c r="AF3" s="36">
        <v>0</v>
      </c>
      <c r="AG3" s="36">
        <v>11</v>
      </c>
      <c r="AH3" s="36">
        <v>0</v>
      </c>
      <c r="AI3" s="36">
        <v>0</v>
      </c>
      <c r="AJ3" s="36">
        <v>0</v>
      </c>
      <c r="AK3" s="36">
        <v>11</v>
      </c>
      <c r="AL3" s="36">
        <v>0</v>
      </c>
      <c r="AM3" s="36">
        <v>0</v>
      </c>
      <c r="AN3" s="36">
        <v>0</v>
      </c>
      <c r="AO3" s="36">
        <v>0</v>
      </c>
      <c r="AP3" s="36">
        <v>15</v>
      </c>
      <c r="AQ3" s="36">
        <v>0</v>
      </c>
      <c r="AR3" s="36">
        <v>0</v>
      </c>
      <c r="AS3" s="36">
        <v>0</v>
      </c>
      <c r="AT3" s="36">
        <v>15</v>
      </c>
      <c r="AU3" s="36">
        <v>0</v>
      </c>
      <c r="AV3" s="36">
        <v>0</v>
      </c>
      <c r="AW3" s="36">
        <v>0</v>
      </c>
      <c r="AX3" s="36">
        <v>14</v>
      </c>
      <c r="AY3" s="36">
        <v>0</v>
      </c>
      <c r="AZ3" s="36">
        <v>0</v>
      </c>
      <c r="BA3" s="36">
        <v>0</v>
      </c>
      <c r="BB3" s="36">
        <v>0</v>
      </c>
      <c r="BD3" s="36">
        <v>11</v>
      </c>
      <c r="BE3" s="36">
        <v>0</v>
      </c>
      <c r="BF3" s="36">
        <v>0</v>
      </c>
      <c r="BG3" s="36">
        <v>0</v>
      </c>
      <c r="BH3" s="36">
        <v>11</v>
      </c>
      <c r="BI3" s="36">
        <v>0</v>
      </c>
      <c r="BJ3" s="36">
        <v>0</v>
      </c>
      <c r="BK3" s="36">
        <v>0</v>
      </c>
      <c r="BL3" s="36">
        <v>10</v>
      </c>
      <c r="BM3" s="36">
        <v>0</v>
      </c>
      <c r="BN3" s="36">
        <v>0</v>
      </c>
      <c r="BO3" s="36">
        <v>0</v>
      </c>
      <c r="BP3" s="36">
        <v>0</v>
      </c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</row>
    <row r="4" spans="1:107" s="15" customFormat="1">
      <c r="A4" s="8"/>
      <c r="B4" s="20" t="s">
        <v>35</v>
      </c>
      <c r="C4" s="36">
        <v>3</v>
      </c>
      <c r="D4" s="36">
        <v>3</v>
      </c>
      <c r="E4" s="36">
        <v>3</v>
      </c>
      <c r="F4" s="36">
        <v>3</v>
      </c>
      <c r="G4" s="36">
        <v>3</v>
      </c>
      <c r="H4" s="36">
        <v>3</v>
      </c>
      <c r="I4" s="36">
        <v>3</v>
      </c>
      <c r="J4" s="36">
        <v>3</v>
      </c>
      <c r="K4" s="36">
        <v>3</v>
      </c>
      <c r="L4" s="36">
        <v>3</v>
      </c>
      <c r="M4" s="36">
        <v>3</v>
      </c>
      <c r="N4" s="36">
        <v>2</v>
      </c>
      <c r="O4" s="36">
        <v>0</v>
      </c>
      <c r="P4" s="36">
        <v>14</v>
      </c>
      <c r="Q4" s="36">
        <v>0</v>
      </c>
      <c r="R4" s="36">
        <v>0</v>
      </c>
      <c r="S4" s="36">
        <v>0</v>
      </c>
      <c r="T4" s="36">
        <v>13</v>
      </c>
      <c r="U4" s="36">
        <v>0</v>
      </c>
      <c r="V4" s="36">
        <v>0</v>
      </c>
      <c r="W4" s="36">
        <v>0</v>
      </c>
      <c r="X4" s="36">
        <v>13</v>
      </c>
      <c r="Y4" s="36">
        <v>0</v>
      </c>
      <c r="Z4" s="36">
        <v>0</v>
      </c>
      <c r="AA4" s="36">
        <v>0</v>
      </c>
      <c r="AB4" s="36">
        <v>0</v>
      </c>
      <c r="AC4" s="36">
        <v>14</v>
      </c>
      <c r="AD4" s="36">
        <v>0</v>
      </c>
      <c r="AE4" s="36">
        <v>0</v>
      </c>
      <c r="AF4" s="36">
        <v>0</v>
      </c>
      <c r="AG4" s="36">
        <v>13</v>
      </c>
      <c r="AH4" s="36">
        <v>0</v>
      </c>
      <c r="AI4" s="36">
        <v>0</v>
      </c>
      <c r="AJ4" s="36">
        <v>0</v>
      </c>
      <c r="AK4" s="36">
        <v>13</v>
      </c>
      <c r="AL4" s="36">
        <v>0</v>
      </c>
      <c r="AM4" s="36">
        <v>0</v>
      </c>
      <c r="AN4" s="36">
        <v>0</v>
      </c>
      <c r="AO4" s="36">
        <v>0</v>
      </c>
      <c r="AP4" s="36">
        <v>20</v>
      </c>
      <c r="AQ4" s="36">
        <v>0</v>
      </c>
      <c r="AR4" s="36">
        <v>0</v>
      </c>
      <c r="AS4" s="36">
        <v>0</v>
      </c>
      <c r="AT4" s="36">
        <v>20</v>
      </c>
      <c r="AU4" s="36">
        <v>0</v>
      </c>
      <c r="AV4" s="36">
        <v>0</v>
      </c>
      <c r="AW4" s="36">
        <v>0</v>
      </c>
      <c r="AX4" s="36">
        <v>19</v>
      </c>
      <c r="AY4" s="36">
        <v>0</v>
      </c>
      <c r="AZ4" s="36">
        <v>0</v>
      </c>
      <c r="BA4" s="36">
        <v>0</v>
      </c>
      <c r="BB4" s="36">
        <v>0</v>
      </c>
      <c r="BD4" s="36">
        <v>12</v>
      </c>
      <c r="BE4" s="36">
        <v>0</v>
      </c>
      <c r="BF4" s="36">
        <v>0</v>
      </c>
      <c r="BG4" s="36">
        <v>0</v>
      </c>
      <c r="BH4" s="36">
        <v>12</v>
      </c>
      <c r="BI4" s="36">
        <v>0</v>
      </c>
      <c r="BJ4" s="36">
        <v>0</v>
      </c>
      <c r="BK4" s="36">
        <v>0</v>
      </c>
      <c r="BL4" s="36">
        <v>11</v>
      </c>
      <c r="BM4" s="36">
        <v>0</v>
      </c>
      <c r="BN4" s="36">
        <v>0</v>
      </c>
      <c r="BO4" s="36">
        <v>0</v>
      </c>
      <c r="BP4" s="36">
        <v>0</v>
      </c>
    </row>
    <row r="5" spans="1:107" s="15" customFormat="1">
      <c r="A5" s="8"/>
      <c r="B5" s="20" t="s">
        <v>36</v>
      </c>
      <c r="C5" s="36">
        <v>0</v>
      </c>
      <c r="D5" s="36">
        <v>0</v>
      </c>
      <c r="E5" s="36">
        <v>0</v>
      </c>
      <c r="F5" s="36">
        <v>0</v>
      </c>
      <c r="G5" s="36">
        <v>0</v>
      </c>
      <c r="H5" s="36">
        <v>0</v>
      </c>
      <c r="I5" s="36">
        <v>0</v>
      </c>
      <c r="J5" s="36">
        <v>0</v>
      </c>
      <c r="K5" s="36">
        <v>0</v>
      </c>
      <c r="L5" s="36">
        <v>0</v>
      </c>
      <c r="M5" s="36">
        <v>0</v>
      </c>
      <c r="N5" s="36">
        <v>0</v>
      </c>
      <c r="O5" s="36">
        <v>0</v>
      </c>
      <c r="P5" s="36">
        <v>0</v>
      </c>
      <c r="Q5" s="36">
        <v>0</v>
      </c>
      <c r="R5" s="36">
        <v>0</v>
      </c>
      <c r="S5" s="36">
        <v>0</v>
      </c>
      <c r="T5" s="36">
        <v>0</v>
      </c>
      <c r="U5" s="36">
        <v>0</v>
      </c>
      <c r="V5" s="36">
        <v>0</v>
      </c>
      <c r="W5" s="36">
        <v>0</v>
      </c>
      <c r="X5" s="36">
        <v>0</v>
      </c>
      <c r="Y5" s="36">
        <v>0</v>
      </c>
      <c r="Z5" s="36">
        <v>0</v>
      </c>
      <c r="AA5" s="36">
        <v>0</v>
      </c>
      <c r="AB5" s="36">
        <v>0</v>
      </c>
      <c r="AC5" s="36">
        <v>1</v>
      </c>
      <c r="AD5" s="36">
        <v>0</v>
      </c>
      <c r="AE5" s="36">
        <v>0</v>
      </c>
      <c r="AF5" s="36">
        <v>0</v>
      </c>
      <c r="AG5" s="36">
        <v>0</v>
      </c>
      <c r="AH5" s="36">
        <v>0</v>
      </c>
      <c r="AI5" s="36">
        <v>0</v>
      </c>
      <c r="AJ5" s="36">
        <v>0</v>
      </c>
      <c r="AK5" s="36">
        <v>0</v>
      </c>
      <c r="AL5" s="36">
        <v>0</v>
      </c>
      <c r="AM5" s="36">
        <v>0</v>
      </c>
      <c r="AN5" s="36">
        <v>0</v>
      </c>
      <c r="AO5" s="36">
        <v>0</v>
      </c>
      <c r="AP5" s="36">
        <v>1</v>
      </c>
      <c r="AQ5" s="36">
        <v>0</v>
      </c>
      <c r="AR5" s="36">
        <v>0</v>
      </c>
      <c r="AS5" s="36">
        <v>0</v>
      </c>
      <c r="AT5" s="36">
        <v>1</v>
      </c>
      <c r="AU5" s="36">
        <v>0</v>
      </c>
      <c r="AV5" s="36">
        <v>0</v>
      </c>
      <c r="AW5" s="36">
        <v>0</v>
      </c>
      <c r="AX5" s="36">
        <v>0</v>
      </c>
      <c r="AY5" s="36">
        <v>0</v>
      </c>
      <c r="AZ5" s="36">
        <v>0</v>
      </c>
      <c r="BA5" s="36">
        <v>0</v>
      </c>
      <c r="BB5" s="36">
        <v>0</v>
      </c>
      <c r="BD5" s="36">
        <v>1</v>
      </c>
      <c r="BE5" s="36">
        <v>0</v>
      </c>
      <c r="BF5" s="36">
        <v>0</v>
      </c>
      <c r="BG5" s="36">
        <v>0</v>
      </c>
      <c r="BH5" s="36">
        <v>1</v>
      </c>
      <c r="BI5" s="36">
        <v>0</v>
      </c>
      <c r="BJ5" s="36">
        <v>0</v>
      </c>
      <c r="BK5" s="36">
        <v>0</v>
      </c>
      <c r="BL5" s="36">
        <v>0</v>
      </c>
      <c r="BM5" s="36">
        <v>0</v>
      </c>
      <c r="BN5" s="36">
        <v>0</v>
      </c>
      <c r="BO5" s="36">
        <v>0</v>
      </c>
      <c r="BP5" s="36">
        <v>0</v>
      </c>
    </row>
    <row r="6" spans="1:107" s="15" customFormat="1">
      <c r="A6" s="8"/>
      <c r="B6" s="20" t="s">
        <v>37</v>
      </c>
      <c r="C6" s="36">
        <v>10</v>
      </c>
      <c r="D6" s="36">
        <v>11</v>
      </c>
      <c r="E6" s="36">
        <v>10</v>
      </c>
      <c r="F6" s="36">
        <v>10</v>
      </c>
      <c r="G6" s="36">
        <v>10</v>
      </c>
      <c r="H6" s="36">
        <v>10</v>
      </c>
      <c r="I6" s="36">
        <v>10</v>
      </c>
      <c r="J6" s="36">
        <v>10</v>
      </c>
      <c r="K6" s="36">
        <v>10</v>
      </c>
      <c r="L6" s="36">
        <v>10</v>
      </c>
      <c r="M6" s="36">
        <v>10</v>
      </c>
      <c r="N6" s="36">
        <v>10</v>
      </c>
      <c r="O6" s="36">
        <v>10</v>
      </c>
      <c r="P6" s="36">
        <v>42</v>
      </c>
      <c r="Q6" s="36">
        <v>0</v>
      </c>
      <c r="R6" s="36">
        <v>0</v>
      </c>
      <c r="S6" s="36">
        <v>0</v>
      </c>
      <c r="T6" s="36">
        <v>42</v>
      </c>
      <c r="U6" s="36">
        <v>0</v>
      </c>
      <c r="V6" s="36">
        <v>0</v>
      </c>
      <c r="W6" s="36">
        <v>0</v>
      </c>
      <c r="X6" s="36">
        <v>42</v>
      </c>
      <c r="Y6" s="36">
        <v>0</v>
      </c>
      <c r="Z6" s="36">
        <v>0</v>
      </c>
      <c r="AA6" s="36">
        <v>0</v>
      </c>
      <c r="AB6" s="36">
        <v>0</v>
      </c>
      <c r="AC6" s="36">
        <v>53</v>
      </c>
      <c r="AD6" s="36">
        <v>0</v>
      </c>
      <c r="AE6" s="36">
        <v>0</v>
      </c>
      <c r="AF6" s="36">
        <v>0</v>
      </c>
      <c r="AG6" s="36">
        <v>53</v>
      </c>
      <c r="AH6" s="36">
        <v>0</v>
      </c>
      <c r="AI6" s="36">
        <v>0</v>
      </c>
      <c r="AJ6" s="36">
        <v>0</v>
      </c>
      <c r="AK6" s="36">
        <v>52</v>
      </c>
      <c r="AL6" s="36">
        <v>0</v>
      </c>
      <c r="AM6" s="36">
        <v>0</v>
      </c>
      <c r="AN6" s="36">
        <v>0</v>
      </c>
      <c r="AO6" s="36">
        <v>0</v>
      </c>
      <c r="AP6" s="36">
        <v>58</v>
      </c>
      <c r="AQ6" s="36">
        <v>0</v>
      </c>
      <c r="AR6" s="36">
        <v>0</v>
      </c>
      <c r="AS6" s="36">
        <v>0</v>
      </c>
      <c r="AT6" s="36">
        <v>57</v>
      </c>
      <c r="AU6" s="36">
        <v>0</v>
      </c>
      <c r="AV6" s="36">
        <v>0</v>
      </c>
      <c r="AW6" s="36">
        <v>0</v>
      </c>
      <c r="AX6" s="36">
        <v>57</v>
      </c>
      <c r="AY6" s="36">
        <v>0</v>
      </c>
      <c r="AZ6" s="36">
        <v>0</v>
      </c>
      <c r="BA6" s="36">
        <v>0</v>
      </c>
      <c r="BB6" s="36">
        <v>0</v>
      </c>
      <c r="BD6" s="36">
        <v>44</v>
      </c>
      <c r="BE6" s="36">
        <v>0</v>
      </c>
      <c r="BF6" s="36">
        <v>0</v>
      </c>
      <c r="BG6" s="36">
        <v>0</v>
      </c>
      <c r="BH6" s="36">
        <v>44</v>
      </c>
      <c r="BI6" s="36">
        <v>0</v>
      </c>
      <c r="BJ6" s="36">
        <v>0</v>
      </c>
      <c r="BK6" s="36">
        <v>0</v>
      </c>
      <c r="BL6" s="36">
        <v>43</v>
      </c>
      <c r="BM6" s="36">
        <v>0</v>
      </c>
      <c r="BN6" s="36">
        <v>0</v>
      </c>
      <c r="BO6" s="36">
        <v>0</v>
      </c>
      <c r="BP6" s="36">
        <v>0</v>
      </c>
    </row>
    <row r="7" spans="1:107" s="15" customFormat="1">
      <c r="A7" s="8"/>
      <c r="B7" s="20" t="s">
        <v>38</v>
      </c>
      <c r="C7" s="36">
        <v>4</v>
      </c>
      <c r="D7" s="36">
        <v>6</v>
      </c>
      <c r="E7" s="36">
        <v>8</v>
      </c>
      <c r="F7" s="36">
        <v>4</v>
      </c>
      <c r="G7" s="36">
        <v>0</v>
      </c>
      <c r="H7" s="36">
        <v>4</v>
      </c>
      <c r="I7" s="36">
        <v>4</v>
      </c>
      <c r="J7" s="36">
        <v>4</v>
      </c>
      <c r="K7" s="36">
        <v>4</v>
      </c>
      <c r="L7" s="36">
        <v>4</v>
      </c>
      <c r="M7" s="36">
        <v>4</v>
      </c>
      <c r="N7" s="36">
        <v>4</v>
      </c>
      <c r="O7" s="36">
        <v>4</v>
      </c>
      <c r="P7" s="36">
        <v>19</v>
      </c>
      <c r="Q7" s="36">
        <v>0</v>
      </c>
      <c r="R7" s="36">
        <v>0</v>
      </c>
      <c r="S7" s="36">
        <v>0</v>
      </c>
      <c r="T7" s="36">
        <v>19</v>
      </c>
      <c r="U7" s="36">
        <v>0</v>
      </c>
      <c r="V7" s="36">
        <v>0</v>
      </c>
      <c r="W7" s="36">
        <v>0</v>
      </c>
      <c r="X7" s="36">
        <v>19</v>
      </c>
      <c r="Y7" s="36">
        <v>0</v>
      </c>
      <c r="Z7" s="36">
        <v>0</v>
      </c>
      <c r="AA7" s="36">
        <v>0</v>
      </c>
      <c r="AB7" s="36">
        <v>0</v>
      </c>
      <c r="AC7" s="36">
        <v>21</v>
      </c>
      <c r="AD7" s="36">
        <v>0</v>
      </c>
      <c r="AE7" s="36">
        <v>0</v>
      </c>
      <c r="AF7" s="36">
        <v>0</v>
      </c>
      <c r="AG7" s="36">
        <v>20</v>
      </c>
      <c r="AH7" s="36">
        <v>0</v>
      </c>
      <c r="AI7" s="36">
        <v>0</v>
      </c>
      <c r="AJ7" s="36">
        <v>0</v>
      </c>
      <c r="AK7" s="36">
        <v>20</v>
      </c>
      <c r="AL7" s="36">
        <v>0</v>
      </c>
      <c r="AM7" s="36">
        <v>0</v>
      </c>
      <c r="AN7" s="36">
        <v>0</v>
      </c>
      <c r="AO7" s="36">
        <v>0</v>
      </c>
      <c r="AP7" s="36">
        <v>27</v>
      </c>
      <c r="AQ7" s="36">
        <v>0</v>
      </c>
      <c r="AR7" s="36">
        <v>0</v>
      </c>
      <c r="AS7" s="36">
        <v>0</v>
      </c>
      <c r="AT7" s="36">
        <v>27</v>
      </c>
      <c r="AU7" s="36">
        <v>0</v>
      </c>
      <c r="AV7" s="36">
        <v>0</v>
      </c>
      <c r="AW7" s="36">
        <v>0</v>
      </c>
      <c r="AX7" s="36">
        <v>27</v>
      </c>
      <c r="AY7" s="36">
        <v>0</v>
      </c>
      <c r="AZ7" s="36">
        <v>0</v>
      </c>
      <c r="BA7" s="36">
        <v>0</v>
      </c>
      <c r="BB7" s="36">
        <v>0</v>
      </c>
      <c r="BD7" s="36">
        <v>19</v>
      </c>
      <c r="BE7" s="36">
        <v>0</v>
      </c>
      <c r="BF7" s="36">
        <v>0</v>
      </c>
      <c r="BG7" s="36">
        <v>0</v>
      </c>
      <c r="BH7" s="36">
        <v>18</v>
      </c>
      <c r="BI7" s="36">
        <v>0</v>
      </c>
      <c r="BJ7" s="36">
        <v>0</v>
      </c>
      <c r="BK7" s="36">
        <v>0</v>
      </c>
      <c r="BL7" s="36">
        <v>18</v>
      </c>
      <c r="BM7" s="36">
        <v>0</v>
      </c>
      <c r="BN7" s="36">
        <v>0</v>
      </c>
      <c r="BO7" s="36">
        <v>0</v>
      </c>
      <c r="BP7" s="36">
        <v>0</v>
      </c>
    </row>
    <row r="8" spans="1:107" s="15" customFormat="1">
      <c r="A8" s="8"/>
      <c r="B8" s="20" t="s">
        <v>39</v>
      </c>
      <c r="C8" s="36">
        <v>5</v>
      </c>
      <c r="D8" s="36">
        <v>3</v>
      </c>
      <c r="E8" s="36">
        <v>3</v>
      </c>
      <c r="F8" s="36">
        <v>3</v>
      </c>
      <c r="G8" s="36">
        <v>3</v>
      </c>
      <c r="H8" s="36">
        <v>3</v>
      </c>
      <c r="I8" s="36">
        <v>3</v>
      </c>
      <c r="J8" s="36">
        <v>3</v>
      </c>
      <c r="K8" s="36">
        <v>3</v>
      </c>
      <c r="L8" s="36">
        <v>3</v>
      </c>
      <c r="M8" s="36">
        <v>3</v>
      </c>
      <c r="N8" s="36">
        <v>3</v>
      </c>
      <c r="O8" s="36">
        <v>3</v>
      </c>
      <c r="P8" s="36">
        <v>14</v>
      </c>
      <c r="Q8" s="36">
        <v>0</v>
      </c>
      <c r="R8" s="36">
        <v>0</v>
      </c>
      <c r="S8" s="36">
        <v>0</v>
      </c>
      <c r="T8" s="36">
        <v>14</v>
      </c>
      <c r="U8" s="36">
        <v>0</v>
      </c>
      <c r="V8" s="36">
        <v>0</v>
      </c>
      <c r="W8" s="36">
        <v>0</v>
      </c>
      <c r="X8" s="36">
        <v>14</v>
      </c>
      <c r="Y8" s="36">
        <v>0</v>
      </c>
      <c r="Z8" s="36">
        <v>0</v>
      </c>
      <c r="AA8" s="36">
        <v>0</v>
      </c>
      <c r="AB8" s="36">
        <v>0</v>
      </c>
      <c r="AC8" s="36">
        <v>14</v>
      </c>
      <c r="AD8" s="36">
        <v>0</v>
      </c>
      <c r="AE8" s="36">
        <v>0</v>
      </c>
      <c r="AF8" s="36">
        <v>0</v>
      </c>
      <c r="AG8" s="36">
        <v>14</v>
      </c>
      <c r="AH8" s="36">
        <v>0</v>
      </c>
      <c r="AI8" s="36">
        <v>0</v>
      </c>
      <c r="AJ8" s="36">
        <v>0</v>
      </c>
      <c r="AK8" s="36">
        <v>13</v>
      </c>
      <c r="AL8" s="36">
        <v>0</v>
      </c>
      <c r="AM8" s="36">
        <v>0</v>
      </c>
      <c r="AN8" s="36">
        <v>0</v>
      </c>
      <c r="AO8" s="36">
        <v>0</v>
      </c>
      <c r="AP8" s="36">
        <v>18</v>
      </c>
      <c r="AQ8" s="36">
        <v>0</v>
      </c>
      <c r="AR8" s="36">
        <v>0</v>
      </c>
      <c r="AS8" s="36">
        <v>0</v>
      </c>
      <c r="AT8" s="36">
        <v>17</v>
      </c>
      <c r="AU8" s="36">
        <v>0</v>
      </c>
      <c r="AV8" s="36">
        <v>0</v>
      </c>
      <c r="AW8" s="36">
        <v>0</v>
      </c>
      <c r="AX8" s="36">
        <v>17</v>
      </c>
      <c r="AY8" s="36">
        <v>0</v>
      </c>
      <c r="AZ8" s="36">
        <v>0</v>
      </c>
      <c r="BA8" s="36">
        <v>0</v>
      </c>
      <c r="BB8" s="36">
        <v>0</v>
      </c>
      <c r="BD8" s="36">
        <v>12</v>
      </c>
      <c r="BE8" s="36">
        <v>0</v>
      </c>
      <c r="BF8" s="36">
        <v>0</v>
      </c>
      <c r="BG8" s="36">
        <v>0</v>
      </c>
      <c r="BH8" s="36">
        <v>12</v>
      </c>
      <c r="BI8" s="36">
        <v>0</v>
      </c>
      <c r="BJ8" s="36">
        <v>0</v>
      </c>
      <c r="BK8" s="36">
        <v>0</v>
      </c>
      <c r="BL8" s="36">
        <v>11</v>
      </c>
      <c r="BM8" s="36">
        <v>0</v>
      </c>
      <c r="BN8" s="36">
        <v>0</v>
      </c>
      <c r="BO8" s="36">
        <v>0</v>
      </c>
      <c r="BP8" s="36">
        <v>0</v>
      </c>
    </row>
    <row r="9" spans="1:107" s="15" customFormat="1">
      <c r="A9" s="8"/>
      <c r="B9" s="20" t="s">
        <v>40</v>
      </c>
      <c r="C9" s="36">
        <v>12</v>
      </c>
      <c r="D9" s="36">
        <v>16</v>
      </c>
      <c r="E9" s="36">
        <v>16</v>
      </c>
      <c r="F9" s="36">
        <v>16</v>
      </c>
      <c r="G9" s="36">
        <v>16</v>
      </c>
      <c r="H9" s="36">
        <v>16</v>
      </c>
      <c r="I9" s="36">
        <v>16</v>
      </c>
      <c r="J9" s="36">
        <v>16</v>
      </c>
      <c r="K9" s="36">
        <v>16</v>
      </c>
      <c r="L9" s="36">
        <v>16</v>
      </c>
      <c r="M9" s="36">
        <v>16</v>
      </c>
      <c r="N9" s="36">
        <v>16</v>
      </c>
      <c r="O9" s="36">
        <v>16</v>
      </c>
      <c r="P9" s="36">
        <v>78</v>
      </c>
      <c r="Q9" s="36">
        <v>0</v>
      </c>
      <c r="R9" s="36">
        <v>0</v>
      </c>
      <c r="S9" s="36">
        <v>0</v>
      </c>
      <c r="T9" s="36">
        <v>78</v>
      </c>
      <c r="U9" s="36">
        <v>0</v>
      </c>
      <c r="V9" s="36">
        <v>0</v>
      </c>
      <c r="W9" s="36">
        <v>0</v>
      </c>
      <c r="X9" s="36">
        <v>77</v>
      </c>
      <c r="Y9" s="36">
        <v>0</v>
      </c>
      <c r="Z9" s="36">
        <v>0</v>
      </c>
      <c r="AA9" s="36">
        <v>0</v>
      </c>
      <c r="AB9" s="36">
        <v>0</v>
      </c>
      <c r="AC9" s="36">
        <v>72</v>
      </c>
      <c r="AD9" s="36">
        <v>0</v>
      </c>
      <c r="AE9" s="36">
        <v>0</v>
      </c>
      <c r="AF9" s="36">
        <v>0</v>
      </c>
      <c r="AG9" s="36">
        <v>72</v>
      </c>
      <c r="AH9" s="36">
        <v>0</v>
      </c>
      <c r="AI9" s="36">
        <v>0</v>
      </c>
      <c r="AJ9" s="36">
        <v>0</v>
      </c>
      <c r="AK9" s="36">
        <v>72</v>
      </c>
      <c r="AL9" s="36">
        <v>0</v>
      </c>
      <c r="AM9" s="36">
        <v>0</v>
      </c>
      <c r="AN9" s="36">
        <v>0</v>
      </c>
      <c r="AO9" s="36">
        <v>0</v>
      </c>
      <c r="AP9" s="36">
        <v>110</v>
      </c>
      <c r="AQ9" s="36">
        <v>0</v>
      </c>
      <c r="AR9" s="36">
        <v>0</v>
      </c>
      <c r="AS9" s="36">
        <v>0</v>
      </c>
      <c r="AT9" s="36">
        <v>110</v>
      </c>
      <c r="AU9" s="36">
        <v>0</v>
      </c>
      <c r="AV9" s="36">
        <v>0</v>
      </c>
      <c r="AW9" s="36">
        <v>0</v>
      </c>
      <c r="AX9" s="36">
        <v>109</v>
      </c>
      <c r="AY9" s="36">
        <v>0</v>
      </c>
      <c r="AZ9" s="36">
        <v>0</v>
      </c>
      <c r="BA9" s="36">
        <v>0</v>
      </c>
      <c r="BB9" s="36">
        <v>0</v>
      </c>
      <c r="BD9" s="36">
        <v>67</v>
      </c>
      <c r="BE9" s="36">
        <v>0</v>
      </c>
      <c r="BF9" s="36">
        <v>0</v>
      </c>
      <c r="BG9" s="36">
        <v>0</v>
      </c>
      <c r="BH9" s="36">
        <v>67</v>
      </c>
      <c r="BI9" s="36">
        <v>0</v>
      </c>
      <c r="BJ9" s="36">
        <v>0</v>
      </c>
      <c r="BK9" s="36">
        <v>0</v>
      </c>
      <c r="BL9" s="36">
        <v>67</v>
      </c>
      <c r="BM9" s="36">
        <v>0</v>
      </c>
      <c r="BN9" s="36">
        <v>0</v>
      </c>
      <c r="BO9" s="36">
        <v>0</v>
      </c>
      <c r="BP9" s="36">
        <v>0</v>
      </c>
    </row>
    <row r="10" spans="1:107" s="15" customFormat="1">
      <c r="A10" s="8"/>
      <c r="B10" s="20" t="s">
        <v>41</v>
      </c>
      <c r="C10" s="36">
        <v>16</v>
      </c>
      <c r="D10" s="36">
        <v>16</v>
      </c>
      <c r="E10" s="36">
        <v>16</v>
      </c>
      <c r="F10" s="36">
        <v>16</v>
      </c>
      <c r="G10" s="36">
        <v>11</v>
      </c>
      <c r="H10" s="36">
        <v>16</v>
      </c>
      <c r="I10" s="36">
        <v>16</v>
      </c>
      <c r="J10" s="36">
        <v>16</v>
      </c>
      <c r="K10" s="36">
        <v>16</v>
      </c>
      <c r="L10" s="36">
        <v>16</v>
      </c>
      <c r="M10" s="36">
        <v>16</v>
      </c>
      <c r="N10" s="36">
        <v>16</v>
      </c>
      <c r="O10" s="36">
        <v>16</v>
      </c>
      <c r="P10" s="36">
        <v>74</v>
      </c>
      <c r="Q10" s="36">
        <v>0</v>
      </c>
      <c r="R10" s="36">
        <v>0</v>
      </c>
      <c r="S10" s="36">
        <v>0</v>
      </c>
      <c r="T10" s="36">
        <v>74</v>
      </c>
      <c r="U10" s="36">
        <v>0</v>
      </c>
      <c r="V10" s="36">
        <v>0</v>
      </c>
      <c r="W10" s="36">
        <v>0</v>
      </c>
      <c r="X10" s="36">
        <v>74</v>
      </c>
      <c r="Y10" s="36">
        <v>0</v>
      </c>
      <c r="Z10" s="36">
        <v>0</v>
      </c>
      <c r="AA10" s="36">
        <v>0</v>
      </c>
      <c r="AB10" s="36">
        <v>0</v>
      </c>
      <c r="AC10" s="36">
        <v>81</v>
      </c>
      <c r="AD10" s="36">
        <v>0</v>
      </c>
      <c r="AE10" s="36">
        <v>0</v>
      </c>
      <c r="AF10" s="36">
        <v>0</v>
      </c>
      <c r="AG10" s="36">
        <v>80</v>
      </c>
      <c r="AH10" s="36">
        <v>0</v>
      </c>
      <c r="AI10" s="36">
        <v>0</v>
      </c>
      <c r="AJ10" s="36">
        <v>0</v>
      </c>
      <c r="AK10" s="36">
        <v>80</v>
      </c>
      <c r="AL10" s="36">
        <v>0</v>
      </c>
      <c r="AM10" s="36">
        <v>0</v>
      </c>
      <c r="AN10" s="36">
        <v>0</v>
      </c>
      <c r="AO10" s="36">
        <v>0</v>
      </c>
      <c r="AP10" s="36">
        <v>94</v>
      </c>
      <c r="AQ10" s="36">
        <v>0</v>
      </c>
      <c r="AR10" s="36">
        <v>0</v>
      </c>
      <c r="AS10" s="36">
        <v>0</v>
      </c>
      <c r="AT10" s="36">
        <v>94</v>
      </c>
      <c r="AU10" s="36">
        <v>0</v>
      </c>
      <c r="AV10" s="36">
        <v>0</v>
      </c>
      <c r="AW10" s="36">
        <v>0</v>
      </c>
      <c r="AX10" s="36">
        <v>94</v>
      </c>
      <c r="AY10" s="36">
        <v>0</v>
      </c>
      <c r="AZ10" s="36">
        <v>0</v>
      </c>
      <c r="BA10" s="36">
        <v>0</v>
      </c>
      <c r="BB10" s="36">
        <v>0</v>
      </c>
      <c r="BD10" s="36">
        <v>68</v>
      </c>
      <c r="BE10" s="36">
        <v>0</v>
      </c>
      <c r="BF10" s="36">
        <v>0</v>
      </c>
      <c r="BG10" s="36">
        <v>0</v>
      </c>
      <c r="BH10" s="36">
        <v>67</v>
      </c>
      <c r="BI10" s="36">
        <v>0</v>
      </c>
      <c r="BJ10" s="36">
        <v>0</v>
      </c>
      <c r="BK10" s="36">
        <v>0</v>
      </c>
      <c r="BL10" s="36">
        <v>67</v>
      </c>
      <c r="BM10" s="36">
        <v>0</v>
      </c>
      <c r="BN10" s="36">
        <v>0</v>
      </c>
      <c r="BO10" s="36">
        <v>0</v>
      </c>
      <c r="BP10" s="36">
        <v>0</v>
      </c>
    </row>
    <row r="11" spans="1:107" s="15" customFormat="1">
      <c r="A11" s="8"/>
      <c r="B11" s="20" t="s">
        <v>42</v>
      </c>
      <c r="C11" s="36">
        <v>15</v>
      </c>
      <c r="D11" s="36">
        <v>15</v>
      </c>
      <c r="E11" s="36">
        <v>15</v>
      </c>
      <c r="F11" s="36">
        <v>15</v>
      </c>
      <c r="G11" s="36">
        <v>11</v>
      </c>
      <c r="H11" s="36">
        <v>15</v>
      </c>
      <c r="I11" s="36">
        <v>15</v>
      </c>
      <c r="J11" s="36">
        <v>15</v>
      </c>
      <c r="K11" s="36">
        <v>15</v>
      </c>
      <c r="L11" s="36">
        <v>15</v>
      </c>
      <c r="M11" s="36">
        <v>15</v>
      </c>
      <c r="N11" s="36">
        <v>15</v>
      </c>
      <c r="O11" s="36">
        <v>15</v>
      </c>
      <c r="P11" s="36">
        <v>71</v>
      </c>
      <c r="Q11" s="36">
        <v>0</v>
      </c>
      <c r="R11" s="36">
        <v>0</v>
      </c>
      <c r="S11" s="36">
        <v>0</v>
      </c>
      <c r="T11" s="36">
        <v>71</v>
      </c>
      <c r="U11" s="36">
        <v>0</v>
      </c>
      <c r="V11" s="36">
        <v>0</v>
      </c>
      <c r="W11" s="36">
        <v>0</v>
      </c>
      <c r="X11" s="36">
        <v>70</v>
      </c>
      <c r="Y11" s="36">
        <v>0</v>
      </c>
      <c r="Z11" s="36">
        <v>0</v>
      </c>
      <c r="AA11" s="36">
        <v>0</v>
      </c>
      <c r="AB11" s="36">
        <v>0</v>
      </c>
      <c r="AC11" s="36">
        <v>77</v>
      </c>
      <c r="AD11" s="36">
        <v>0</v>
      </c>
      <c r="AE11" s="36">
        <v>0</v>
      </c>
      <c r="AF11" s="36">
        <v>0</v>
      </c>
      <c r="AG11" s="36">
        <v>77</v>
      </c>
      <c r="AH11" s="36">
        <v>0</v>
      </c>
      <c r="AI11" s="36">
        <v>0</v>
      </c>
      <c r="AJ11" s="36">
        <v>0</v>
      </c>
      <c r="AK11" s="36">
        <v>77</v>
      </c>
      <c r="AL11" s="36">
        <v>0</v>
      </c>
      <c r="AM11" s="36">
        <v>0</v>
      </c>
      <c r="AN11" s="36">
        <v>0</v>
      </c>
      <c r="AO11" s="36">
        <v>0</v>
      </c>
      <c r="AP11" s="36">
        <v>94</v>
      </c>
      <c r="AQ11" s="36">
        <v>0</v>
      </c>
      <c r="AR11" s="36">
        <v>0</v>
      </c>
      <c r="AS11" s="36">
        <v>0</v>
      </c>
      <c r="AT11" s="36">
        <v>94</v>
      </c>
      <c r="AU11" s="36">
        <v>0</v>
      </c>
      <c r="AV11" s="36">
        <v>0</v>
      </c>
      <c r="AW11" s="36">
        <v>0</v>
      </c>
      <c r="AX11" s="36">
        <v>93</v>
      </c>
      <c r="AY11" s="36">
        <v>0</v>
      </c>
      <c r="AZ11" s="36">
        <v>0</v>
      </c>
      <c r="BA11" s="36">
        <v>0</v>
      </c>
      <c r="BB11" s="36">
        <v>0</v>
      </c>
      <c r="BD11" s="36">
        <v>64</v>
      </c>
      <c r="BE11" s="36">
        <v>0</v>
      </c>
      <c r="BF11" s="36">
        <v>0</v>
      </c>
      <c r="BG11" s="36">
        <v>0</v>
      </c>
      <c r="BH11" s="36">
        <v>63</v>
      </c>
      <c r="BI11" s="36">
        <v>0</v>
      </c>
      <c r="BJ11" s="36">
        <v>0</v>
      </c>
      <c r="BK11" s="36">
        <v>0</v>
      </c>
      <c r="BL11" s="36">
        <v>63</v>
      </c>
      <c r="BM11" s="36">
        <v>0</v>
      </c>
      <c r="BN11" s="36">
        <v>0</v>
      </c>
      <c r="BO11" s="36">
        <v>0</v>
      </c>
      <c r="BP11" s="36">
        <v>0</v>
      </c>
    </row>
    <row r="12" spans="1:107" s="15" customFormat="1">
      <c r="A12" s="8"/>
      <c r="B12" s="20" t="s">
        <v>43</v>
      </c>
      <c r="C12" s="36">
        <v>0</v>
      </c>
      <c r="D12" s="36">
        <v>8</v>
      </c>
      <c r="E12" s="36">
        <v>0</v>
      </c>
      <c r="F12" s="36">
        <v>0</v>
      </c>
      <c r="G12" s="36">
        <v>0</v>
      </c>
      <c r="H12" s="36">
        <v>0</v>
      </c>
      <c r="I12" s="36">
        <v>8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6</v>
      </c>
      <c r="Q12" s="36">
        <v>0</v>
      </c>
      <c r="R12" s="36">
        <v>0</v>
      </c>
      <c r="S12" s="36">
        <v>0</v>
      </c>
      <c r="T12" s="36">
        <v>6</v>
      </c>
      <c r="U12" s="36">
        <v>0</v>
      </c>
      <c r="V12" s="36">
        <v>0</v>
      </c>
      <c r="W12" s="36">
        <v>0</v>
      </c>
      <c r="X12" s="36">
        <v>5</v>
      </c>
      <c r="Y12" s="36">
        <v>0</v>
      </c>
      <c r="Z12" s="36">
        <v>0</v>
      </c>
      <c r="AA12" s="36">
        <v>0</v>
      </c>
      <c r="AB12" s="36">
        <v>0</v>
      </c>
      <c r="AC12" s="36">
        <v>9</v>
      </c>
      <c r="AD12" s="36">
        <v>0</v>
      </c>
      <c r="AE12" s="36">
        <v>0</v>
      </c>
      <c r="AF12" s="36">
        <v>0</v>
      </c>
      <c r="AG12" s="36">
        <v>9</v>
      </c>
      <c r="AH12" s="36">
        <v>0</v>
      </c>
      <c r="AI12" s="36">
        <v>0</v>
      </c>
      <c r="AJ12" s="36">
        <v>0</v>
      </c>
      <c r="AK12" s="36">
        <v>8</v>
      </c>
      <c r="AL12" s="36">
        <v>0</v>
      </c>
      <c r="AM12" s="36">
        <v>0</v>
      </c>
      <c r="AN12" s="36">
        <v>0</v>
      </c>
      <c r="AO12" s="36">
        <v>0</v>
      </c>
      <c r="AP12" s="36">
        <v>11</v>
      </c>
      <c r="AQ12" s="36">
        <v>0</v>
      </c>
      <c r="AR12" s="36">
        <v>0</v>
      </c>
      <c r="AS12" s="36">
        <v>0</v>
      </c>
      <c r="AT12" s="36">
        <v>11</v>
      </c>
      <c r="AU12" s="36">
        <v>0</v>
      </c>
      <c r="AV12" s="36">
        <v>0</v>
      </c>
      <c r="AW12" s="36">
        <v>0</v>
      </c>
      <c r="AX12" s="36">
        <v>11</v>
      </c>
      <c r="AY12" s="36">
        <v>0</v>
      </c>
      <c r="AZ12" s="36">
        <v>0</v>
      </c>
      <c r="BA12" s="36">
        <v>0</v>
      </c>
      <c r="BB12" s="36">
        <v>0</v>
      </c>
      <c r="BD12" s="36">
        <v>6</v>
      </c>
      <c r="BE12" s="36">
        <v>0</v>
      </c>
      <c r="BF12" s="36">
        <v>0</v>
      </c>
      <c r="BG12" s="36">
        <v>0</v>
      </c>
      <c r="BH12" s="36">
        <v>5</v>
      </c>
      <c r="BI12" s="36">
        <v>0</v>
      </c>
      <c r="BJ12" s="36">
        <v>0</v>
      </c>
      <c r="BK12" s="36">
        <v>0</v>
      </c>
      <c r="BL12" s="36">
        <v>5</v>
      </c>
      <c r="BM12" s="36">
        <v>0</v>
      </c>
      <c r="BN12" s="36">
        <v>0</v>
      </c>
      <c r="BO12" s="36">
        <v>0</v>
      </c>
      <c r="BP12" s="36">
        <v>0</v>
      </c>
    </row>
    <row r="13" spans="1:107" s="15" customFormat="1">
      <c r="A13" s="8"/>
      <c r="B13" s="20" t="s">
        <v>44</v>
      </c>
      <c r="C13" s="36">
        <v>0</v>
      </c>
      <c r="D13" s="36">
        <v>5</v>
      </c>
      <c r="E13" s="36">
        <v>0</v>
      </c>
      <c r="F13" s="36">
        <v>0</v>
      </c>
      <c r="G13" s="36">
        <v>0</v>
      </c>
      <c r="H13" s="36">
        <v>0</v>
      </c>
      <c r="I13" s="36">
        <v>0</v>
      </c>
      <c r="J13" s="36">
        <v>0</v>
      </c>
      <c r="K13" s="36">
        <v>0</v>
      </c>
      <c r="L13" s="36">
        <v>0</v>
      </c>
      <c r="M13" s="36">
        <v>0</v>
      </c>
      <c r="N13" s="36">
        <v>0</v>
      </c>
      <c r="O13" s="36">
        <v>0</v>
      </c>
      <c r="P13" s="36">
        <v>4</v>
      </c>
      <c r="Q13" s="36">
        <v>0</v>
      </c>
      <c r="R13" s="36">
        <v>0</v>
      </c>
      <c r="S13" s="36">
        <v>0</v>
      </c>
      <c r="T13" s="36">
        <v>3</v>
      </c>
      <c r="U13" s="36">
        <v>0</v>
      </c>
      <c r="V13" s="36">
        <v>0</v>
      </c>
      <c r="W13" s="36">
        <v>0</v>
      </c>
      <c r="X13" s="36">
        <v>3</v>
      </c>
      <c r="Y13" s="36">
        <v>0</v>
      </c>
      <c r="Z13" s="36">
        <v>0</v>
      </c>
      <c r="AA13" s="36">
        <v>0</v>
      </c>
      <c r="AB13" s="36">
        <v>0</v>
      </c>
      <c r="AC13" s="36">
        <v>4</v>
      </c>
      <c r="AD13" s="36">
        <v>0</v>
      </c>
      <c r="AE13" s="36">
        <v>0</v>
      </c>
      <c r="AF13" s="36">
        <v>0</v>
      </c>
      <c r="AG13" s="36">
        <v>4</v>
      </c>
      <c r="AH13" s="36">
        <v>0</v>
      </c>
      <c r="AI13" s="36">
        <v>0</v>
      </c>
      <c r="AJ13" s="36">
        <v>0</v>
      </c>
      <c r="AK13" s="36">
        <v>4</v>
      </c>
      <c r="AL13" s="36">
        <v>0</v>
      </c>
      <c r="AM13" s="36">
        <v>0</v>
      </c>
      <c r="AN13" s="36">
        <v>0</v>
      </c>
      <c r="AO13" s="36">
        <v>0</v>
      </c>
      <c r="AP13" s="36">
        <v>5</v>
      </c>
      <c r="AQ13" s="36">
        <v>0</v>
      </c>
      <c r="AR13" s="36">
        <v>0</v>
      </c>
      <c r="AS13" s="36">
        <v>0</v>
      </c>
      <c r="AT13" s="36">
        <v>5</v>
      </c>
      <c r="AU13" s="36">
        <v>0</v>
      </c>
      <c r="AV13" s="36">
        <v>0</v>
      </c>
      <c r="AW13" s="36">
        <v>0</v>
      </c>
      <c r="AX13" s="36">
        <v>4</v>
      </c>
      <c r="AY13" s="36">
        <v>0</v>
      </c>
      <c r="AZ13" s="36">
        <v>0</v>
      </c>
      <c r="BA13" s="36">
        <v>0</v>
      </c>
      <c r="BB13" s="36">
        <v>0</v>
      </c>
      <c r="BD13" s="36">
        <v>3</v>
      </c>
      <c r="BE13" s="36">
        <v>0</v>
      </c>
      <c r="BF13" s="36">
        <v>0</v>
      </c>
      <c r="BG13" s="36">
        <v>0</v>
      </c>
      <c r="BH13" s="36">
        <v>2</v>
      </c>
      <c r="BI13" s="36">
        <v>0</v>
      </c>
      <c r="BJ13" s="36">
        <v>0</v>
      </c>
      <c r="BK13" s="36">
        <v>0</v>
      </c>
      <c r="BL13" s="36">
        <v>2</v>
      </c>
      <c r="BM13" s="36">
        <v>0</v>
      </c>
      <c r="BN13" s="36">
        <v>0</v>
      </c>
      <c r="BO13" s="36">
        <v>0</v>
      </c>
      <c r="BP13" s="36">
        <v>0</v>
      </c>
    </row>
    <row r="14" spans="1:107" s="15" customFormat="1">
      <c r="A14" s="8"/>
      <c r="B14" s="20" t="s">
        <v>32</v>
      </c>
      <c r="C14" s="36">
        <v>40</v>
      </c>
      <c r="D14" s="36">
        <v>40</v>
      </c>
      <c r="E14" s="36">
        <v>40</v>
      </c>
      <c r="F14" s="36">
        <v>40</v>
      </c>
      <c r="G14" s="36">
        <v>30</v>
      </c>
      <c r="H14" s="36">
        <v>30</v>
      </c>
      <c r="I14" s="36">
        <v>30</v>
      </c>
      <c r="J14" s="36">
        <v>30</v>
      </c>
      <c r="K14" s="36">
        <v>30</v>
      </c>
      <c r="L14" s="36">
        <v>30</v>
      </c>
      <c r="M14" s="36">
        <v>30</v>
      </c>
      <c r="N14" s="36">
        <v>30</v>
      </c>
      <c r="O14" s="36">
        <v>27</v>
      </c>
      <c r="P14" s="36">
        <v>142</v>
      </c>
      <c r="Q14" s="36">
        <v>0</v>
      </c>
      <c r="R14" s="36">
        <v>0</v>
      </c>
      <c r="S14" s="36">
        <v>0</v>
      </c>
      <c r="T14" s="36">
        <v>142</v>
      </c>
      <c r="U14" s="36">
        <v>0</v>
      </c>
      <c r="V14" s="36">
        <v>0</v>
      </c>
      <c r="W14" s="36">
        <v>0</v>
      </c>
      <c r="X14" s="36">
        <v>142</v>
      </c>
      <c r="Y14" s="36">
        <v>0</v>
      </c>
      <c r="Z14" s="36">
        <v>0</v>
      </c>
      <c r="AA14" s="36">
        <v>0</v>
      </c>
      <c r="AB14" s="36">
        <v>0</v>
      </c>
      <c r="AC14" s="36">
        <v>184</v>
      </c>
      <c r="AD14" s="36">
        <v>0</v>
      </c>
      <c r="AE14" s="36">
        <v>0</v>
      </c>
      <c r="AF14" s="36">
        <v>0</v>
      </c>
      <c r="AG14" s="36">
        <v>183</v>
      </c>
      <c r="AH14" s="36">
        <v>0</v>
      </c>
      <c r="AI14" s="36">
        <v>0</v>
      </c>
      <c r="AJ14" s="36">
        <v>0</v>
      </c>
      <c r="AK14" s="36">
        <v>183</v>
      </c>
      <c r="AL14" s="36">
        <v>0</v>
      </c>
      <c r="AM14" s="36">
        <v>0</v>
      </c>
      <c r="AN14" s="36">
        <v>0</v>
      </c>
      <c r="AO14" s="36">
        <v>0</v>
      </c>
      <c r="AP14" s="36">
        <v>178</v>
      </c>
      <c r="AQ14" s="36">
        <v>0</v>
      </c>
      <c r="AR14" s="36">
        <v>0</v>
      </c>
      <c r="AS14" s="36">
        <v>0</v>
      </c>
      <c r="AT14" s="36">
        <v>178</v>
      </c>
      <c r="AU14" s="36">
        <v>0</v>
      </c>
      <c r="AV14" s="36">
        <v>0</v>
      </c>
      <c r="AW14" s="36">
        <v>0</v>
      </c>
      <c r="AX14" s="36">
        <v>178</v>
      </c>
      <c r="AY14" s="36">
        <v>0</v>
      </c>
      <c r="AZ14" s="36">
        <v>0</v>
      </c>
      <c r="BA14" s="36">
        <v>0</v>
      </c>
      <c r="BB14" s="36">
        <v>0</v>
      </c>
      <c r="BD14" s="36">
        <v>152</v>
      </c>
      <c r="BE14" s="36">
        <v>0</v>
      </c>
      <c r="BF14" s="36">
        <v>0</v>
      </c>
      <c r="BG14" s="36">
        <v>0</v>
      </c>
      <c r="BH14" s="36">
        <v>152</v>
      </c>
      <c r="BI14" s="36">
        <v>0</v>
      </c>
      <c r="BJ14" s="36">
        <v>0</v>
      </c>
      <c r="BK14" s="36">
        <v>0</v>
      </c>
      <c r="BL14" s="36">
        <v>152</v>
      </c>
      <c r="BM14" s="36">
        <v>0</v>
      </c>
      <c r="BN14" s="36">
        <v>0</v>
      </c>
      <c r="BO14" s="36">
        <v>0</v>
      </c>
      <c r="BP14" s="36">
        <v>0</v>
      </c>
    </row>
    <row r="15" spans="1:107" s="15" customFormat="1">
      <c r="A15" s="8"/>
      <c r="B15" s="20" t="s">
        <v>45</v>
      </c>
      <c r="C15" s="36">
        <v>10</v>
      </c>
      <c r="D15" s="36">
        <v>12</v>
      </c>
      <c r="E15" s="36">
        <v>10</v>
      </c>
      <c r="F15" s="36">
        <v>10</v>
      </c>
      <c r="G15" s="36">
        <v>10</v>
      </c>
      <c r="H15" s="36">
        <v>10</v>
      </c>
      <c r="I15" s="36">
        <v>10</v>
      </c>
      <c r="J15" s="36">
        <v>10</v>
      </c>
      <c r="K15" s="36">
        <v>10</v>
      </c>
      <c r="L15" s="36">
        <v>10</v>
      </c>
      <c r="M15" s="36">
        <v>10</v>
      </c>
      <c r="N15" s="36">
        <v>10</v>
      </c>
      <c r="O15" s="36">
        <v>10</v>
      </c>
      <c r="P15" s="36">
        <v>44</v>
      </c>
      <c r="Q15" s="36">
        <v>0</v>
      </c>
      <c r="R15" s="36">
        <v>0</v>
      </c>
      <c r="S15" s="36">
        <v>0</v>
      </c>
      <c r="T15" s="36">
        <v>44</v>
      </c>
      <c r="U15" s="36">
        <v>0</v>
      </c>
      <c r="V15" s="36">
        <v>0</v>
      </c>
      <c r="W15" s="36">
        <v>0</v>
      </c>
      <c r="X15" s="36">
        <v>43</v>
      </c>
      <c r="Y15" s="36">
        <v>0</v>
      </c>
      <c r="Z15" s="36">
        <v>0</v>
      </c>
      <c r="AA15" s="36">
        <v>0</v>
      </c>
      <c r="AB15" s="36">
        <v>0</v>
      </c>
      <c r="AC15" s="36">
        <v>40</v>
      </c>
      <c r="AD15" s="36">
        <v>0</v>
      </c>
      <c r="AE15" s="36">
        <v>0</v>
      </c>
      <c r="AF15" s="36">
        <v>0</v>
      </c>
      <c r="AG15" s="36">
        <v>40</v>
      </c>
      <c r="AH15" s="36">
        <v>0</v>
      </c>
      <c r="AI15" s="36">
        <v>0</v>
      </c>
      <c r="AJ15" s="36">
        <v>0</v>
      </c>
      <c r="AK15" s="36">
        <v>40</v>
      </c>
      <c r="AL15" s="36">
        <v>0</v>
      </c>
      <c r="AM15" s="36">
        <v>0</v>
      </c>
      <c r="AN15" s="36">
        <v>0</v>
      </c>
      <c r="AO15" s="36">
        <v>0</v>
      </c>
      <c r="AP15" s="36">
        <v>61</v>
      </c>
      <c r="AQ15" s="36">
        <v>0</v>
      </c>
      <c r="AR15" s="36">
        <v>0</v>
      </c>
      <c r="AS15" s="36">
        <v>0</v>
      </c>
      <c r="AT15" s="36">
        <v>61</v>
      </c>
      <c r="AU15" s="36">
        <v>0</v>
      </c>
      <c r="AV15" s="36">
        <v>0</v>
      </c>
      <c r="AW15" s="36">
        <v>0</v>
      </c>
      <c r="AX15" s="36">
        <v>60</v>
      </c>
      <c r="AY15" s="36">
        <v>0</v>
      </c>
      <c r="AZ15" s="36">
        <v>0</v>
      </c>
      <c r="BA15" s="36">
        <v>0</v>
      </c>
      <c r="BB15" s="36">
        <v>0</v>
      </c>
      <c r="BD15" s="36">
        <v>39</v>
      </c>
      <c r="BE15" s="36">
        <v>0</v>
      </c>
      <c r="BF15" s="36">
        <v>0</v>
      </c>
      <c r="BG15" s="36">
        <v>0</v>
      </c>
      <c r="BH15" s="36">
        <v>38</v>
      </c>
      <c r="BI15" s="36">
        <v>0</v>
      </c>
      <c r="BJ15" s="36">
        <v>0</v>
      </c>
      <c r="BK15" s="36">
        <v>0</v>
      </c>
      <c r="BL15" s="36">
        <v>38</v>
      </c>
      <c r="BM15" s="36">
        <v>0</v>
      </c>
      <c r="BN15" s="36">
        <v>0</v>
      </c>
      <c r="BO15" s="36">
        <v>0</v>
      </c>
      <c r="BP15" s="36">
        <v>0</v>
      </c>
    </row>
    <row r="16" spans="1:107" s="15" customFormat="1">
      <c r="A16" s="8"/>
      <c r="B16" s="20" t="s">
        <v>46</v>
      </c>
      <c r="C16" s="36">
        <v>9</v>
      </c>
      <c r="D16" s="36">
        <v>9</v>
      </c>
      <c r="E16" s="36">
        <v>9</v>
      </c>
      <c r="F16" s="36">
        <v>9</v>
      </c>
      <c r="G16" s="36">
        <v>9</v>
      </c>
      <c r="H16" s="36">
        <v>9</v>
      </c>
      <c r="I16" s="36">
        <v>9</v>
      </c>
      <c r="J16" s="36">
        <v>9</v>
      </c>
      <c r="K16" s="36">
        <v>9</v>
      </c>
      <c r="L16" s="36">
        <v>9</v>
      </c>
      <c r="M16" s="36">
        <v>9</v>
      </c>
      <c r="N16" s="36">
        <v>9</v>
      </c>
      <c r="O16" s="36">
        <v>9</v>
      </c>
      <c r="P16" s="36">
        <v>52</v>
      </c>
      <c r="Q16" s="36">
        <v>0</v>
      </c>
      <c r="R16" s="36">
        <v>0</v>
      </c>
      <c r="S16" s="36">
        <v>0</v>
      </c>
      <c r="T16" s="36">
        <v>52</v>
      </c>
      <c r="U16" s="36">
        <v>0</v>
      </c>
      <c r="V16" s="36">
        <v>0</v>
      </c>
      <c r="W16" s="36">
        <v>0</v>
      </c>
      <c r="X16" s="36">
        <v>52</v>
      </c>
      <c r="Y16" s="36">
        <v>0</v>
      </c>
      <c r="Z16" s="36">
        <v>0</v>
      </c>
      <c r="AA16" s="36">
        <v>0</v>
      </c>
      <c r="AB16" s="36">
        <v>0</v>
      </c>
      <c r="AC16" s="36">
        <v>40</v>
      </c>
      <c r="AD16" s="36">
        <v>0</v>
      </c>
      <c r="AE16" s="36">
        <v>0</v>
      </c>
      <c r="AF16" s="36">
        <v>0</v>
      </c>
      <c r="AG16" s="36">
        <v>40</v>
      </c>
      <c r="AH16" s="36">
        <v>0</v>
      </c>
      <c r="AI16" s="36">
        <v>0</v>
      </c>
      <c r="AJ16" s="36">
        <v>0</v>
      </c>
      <c r="AK16" s="36">
        <v>40</v>
      </c>
      <c r="AL16" s="36">
        <v>0</v>
      </c>
      <c r="AM16" s="36">
        <v>0</v>
      </c>
      <c r="AN16" s="36">
        <v>0</v>
      </c>
      <c r="AO16" s="36">
        <v>0</v>
      </c>
      <c r="AP16" s="36">
        <v>57</v>
      </c>
      <c r="AQ16" s="36">
        <v>0</v>
      </c>
      <c r="AR16" s="36">
        <v>0</v>
      </c>
      <c r="AS16" s="36">
        <v>0</v>
      </c>
      <c r="AT16" s="36">
        <v>57</v>
      </c>
      <c r="AU16" s="36">
        <v>0</v>
      </c>
      <c r="AV16" s="36">
        <v>0</v>
      </c>
      <c r="AW16" s="36">
        <v>0</v>
      </c>
      <c r="AX16" s="36">
        <v>57</v>
      </c>
      <c r="AY16" s="36">
        <v>0</v>
      </c>
      <c r="AZ16" s="36">
        <v>0</v>
      </c>
      <c r="BA16" s="36">
        <v>0</v>
      </c>
      <c r="BB16" s="36">
        <v>0</v>
      </c>
      <c r="BD16" s="36">
        <v>39</v>
      </c>
      <c r="BE16" s="36">
        <v>0</v>
      </c>
      <c r="BF16" s="36">
        <v>0</v>
      </c>
      <c r="BG16" s="36">
        <v>0</v>
      </c>
      <c r="BH16" s="36">
        <v>39</v>
      </c>
      <c r="BI16" s="36">
        <v>0</v>
      </c>
      <c r="BJ16" s="36">
        <v>0</v>
      </c>
      <c r="BK16" s="36">
        <v>0</v>
      </c>
      <c r="BL16" s="36">
        <v>39</v>
      </c>
      <c r="BM16" s="36">
        <v>0</v>
      </c>
      <c r="BN16" s="36">
        <v>0</v>
      </c>
      <c r="BO16" s="36">
        <v>0</v>
      </c>
      <c r="BP16" s="36">
        <v>0</v>
      </c>
    </row>
    <row r="17" spans="1:107" s="15" customFormat="1">
      <c r="A17" s="8"/>
      <c r="B17" s="50" t="s">
        <v>47</v>
      </c>
      <c r="C17" s="36">
        <v>0</v>
      </c>
      <c r="D17" s="36">
        <v>0</v>
      </c>
      <c r="E17" s="36">
        <v>0</v>
      </c>
      <c r="F17" s="36">
        <v>0</v>
      </c>
      <c r="G17" s="36">
        <v>0</v>
      </c>
      <c r="H17" s="36">
        <v>0</v>
      </c>
      <c r="I17" s="36">
        <v>0</v>
      </c>
      <c r="J17" s="36">
        <v>0</v>
      </c>
      <c r="K17" s="36">
        <v>0</v>
      </c>
      <c r="L17" s="36">
        <v>0</v>
      </c>
      <c r="M17" s="36">
        <v>0</v>
      </c>
      <c r="N17" s="36">
        <v>0</v>
      </c>
      <c r="O17" s="36">
        <v>0</v>
      </c>
      <c r="P17" s="36">
        <v>1</v>
      </c>
      <c r="Q17" s="36">
        <v>0</v>
      </c>
      <c r="R17" s="36">
        <v>0</v>
      </c>
      <c r="S17" s="36">
        <v>0</v>
      </c>
      <c r="T17" s="36">
        <v>0</v>
      </c>
      <c r="U17" s="36">
        <v>0</v>
      </c>
      <c r="V17" s="36">
        <v>0</v>
      </c>
      <c r="W17" s="36">
        <v>0</v>
      </c>
      <c r="X17" s="36">
        <v>0</v>
      </c>
      <c r="Y17" s="36">
        <v>0</v>
      </c>
      <c r="Z17" s="36">
        <v>0</v>
      </c>
      <c r="AA17" s="36">
        <v>0</v>
      </c>
      <c r="AB17" s="36">
        <v>0</v>
      </c>
      <c r="AC17" s="36">
        <v>4</v>
      </c>
      <c r="AD17" s="36">
        <v>0</v>
      </c>
      <c r="AE17" s="36">
        <v>0</v>
      </c>
      <c r="AF17" s="36">
        <v>0</v>
      </c>
      <c r="AG17" s="36">
        <v>4</v>
      </c>
      <c r="AH17" s="36">
        <v>0</v>
      </c>
      <c r="AI17" s="36">
        <v>0</v>
      </c>
      <c r="AJ17" s="36">
        <v>0</v>
      </c>
      <c r="AK17" s="36">
        <v>3</v>
      </c>
      <c r="AL17" s="36">
        <v>0</v>
      </c>
      <c r="AM17" s="36">
        <v>0</v>
      </c>
      <c r="AN17" s="36">
        <v>0</v>
      </c>
      <c r="AO17" s="36">
        <v>0</v>
      </c>
      <c r="AP17" s="36">
        <v>3</v>
      </c>
      <c r="AQ17" s="36">
        <v>0</v>
      </c>
      <c r="AR17" s="36">
        <v>0</v>
      </c>
      <c r="AS17" s="36">
        <v>0</v>
      </c>
      <c r="AT17" s="36">
        <v>2</v>
      </c>
      <c r="AU17" s="36">
        <v>0</v>
      </c>
      <c r="AV17" s="36">
        <v>0</v>
      </c>
      <c r="AW17" s="36">
        <v>0</v>
      </c>
      <c r="AX17" s="36">
        <v>2</v>
      </c>
      <c r="AY17" s="36">
        <v>0</v>
      </c>
      <c r="AZ17" s="36">
        <v>0</v>
      </c>
      <c r="BA17" s="36">
        <v>0</v>
      </c>
      <c r="BB17" s="36">
        <v>0</v>
      </c>
      <c r="BD17" s="36">
        <v>3</v>
      </c>
      <c r="BE17" s="36">
        <v>0</v>
      </c>
      <c r="BF17" s="36">
        <v>0</v>
      </c>
      <c r="BG17" s="36">
        <v>0</v>
      </c>
      <c r="BH17" s="36">
        <v>3</v>
      </c>
      <c r="BI17" s="36">
        <v>0</v>
      </c>
      <c r="BJ17" s="36">
        <v>0</v>
      </c>
      <c r="BK17" s="36">
        <v>0</v>
      </c>
      <c r="BL17" s="36">
        <v>2</v>
      </c>
      <c r="BM17" s="36">
        <v>0</v>
      </c>
      <c r="BN17" s="36">
        <v>0</v>
      </c>
      <c r="BO17" s="36">
        <v>0</v>
      </c>
      <c r="BP17" s="36">
        <v>0</v>
      </c>
    </row>
    <row r="18" spans="1:107" s="15" customFormat="1">
      <c r="A18" s="8"/>
      <c r="B18" s="20" t="s">
        <v>48</v>
      </c>
      <c r="C18" s="36">
        <v>0</v>
      </c>
      <c r="D18" s="36">
        <v>0</v>
      </c>
      <c r="E18" s="36">
        <v>0</v>
      </c>
      <c r="F18" s="36">
        <v>0</v>
      </c>
      <c r="G18" s="36">
        <v>0</v>
      </c>
      <c r="H18" s="36">
        <v>0</v>
      </c>
      <c r="I18" s="36">
        <v>0</v>
      </c>
      <c r="J18" s="36">
        <v>0</v>
      </c>
      <c r="K18" s="36">
        <v>0</v>
      </c>
      <c r="L18" s="36">
        <v>0</v>
      </c>
      <c r="M18" s="36">
        <v>0</v>
      </c>
      <c r="N18" s="36">
        <v>0</v>
      </c>
      <c r="O18" s="36">
        <v>0</v>
      </c>
      <c r="P18" s="36">
        <v>0</v>
      </c>
      <c r="Q18" s="36">
        <v>0</v>
      </c>
      <c r="R18" s="36">
        <v>0</v>
      </c>
      <c r="S18" s="36">
        <v>0</v>
      </c>
      <c r="T18" s="36">
        <v>0</v>
      </c>
      <c r="U18" s="36">
        <v>0</v>
      </c>
      <c r="V18" s="36">
        <v>0</v>
      </c>
      <c r="W18" s="36">
        <v>0</v>
      </c>
      <c r="X18" s="36">
        <v>0</v>
      </c>
      <c r="Y18" s="36">
        <v>0</v>
      </c>
      <c r="Z18" s="36">
        <v>0</v>
      </c>
      <c r="AA18" s="36">
        <v>0</v>
      </c>
      <c r="AB18" s="36">
        <v>0</v>
      </c>
      <c r="AC18" s="36">
        <v>2</v>
      </c>
      <c r="AD18" s="36">
        <v>0</v>
      </c>
      <c r="AE18" s="36">
        <v>0</v>
      </c>
      <c r="AF18" s="36">
        <v>0</v>
      </c>
      <c r="AG18" s="36">
        <v>2</v>
      </c>
      <c r="AH18" s="36">
        <v>0</v>
      </c>
      <c r="AI18" s="36">
        <v>0</v>
      </c>
      <c r="AJ18" s="36">
        <v>0</v>
      </c>
      <c r="AK18" s="36">
        <v>2</v>
      </c>
      <c r="AL18" s="36">
        <v>0</v>
      </c>
      <c r="AM18" s="36">
        <v>0</v>
      </c>
      <c r="AN18" s="36">
        <v>0</v>
      </c>
      <c r="AO18" s="36">
        <v>0</v>
      </c>
      <c r="AP18" s="36">
        <v>2</v>
      </c>
      <c r="AQ18" s="36">
        <v>0</v>
      </c>
      <c r="AR18" s="36">
        <v>0</v>
      </c>
      <c r="AS18" s="36">
        <v>0</v>
      </c>
      <c r="AT18" s="36">
        <v>1</v>
      </c>
      <c r="AU18" s="36">
        <v>0</v>
      </c>
      <c r="AV18" s="36">
        <v>0</v>
      </c>
      <c r="AW18" s="36">
        <v>0</v>
      </c>
      <c r="AX18" s="36">
        <v>1</v>
      </c>
      <c r="AY18" s="36">
        <v>0</v>
      </c>
      <c r="AZ18" s="36">
        <v>0</v>
      </c>
      <c r="BA18" s="36">
        <v>0</v>
      </c>
      <c r="BB18" s="36">
        <v>0</v>
      </c>
      <c r="BD18" s="36">
        <v>2</v>
      </c>
      <c r="BE18" s="36">
        <v>0</v>
      </c>
      <c r="BF18" s="36">
        <v>0</v>
      </c>
      <c r="BG18" s="36">
        <v>0</v>
      </c>
      <c r="BH18" s="36">
        <v>2</v>
      </c>
      <c r="BI18" s="36">
        <v>0</v>
      </c>
      <c r="BJ18" s="36">
        <v>0</v>
      </c>
      <c r="BK18" s="36">
        <v>0</v>
      </c>
      <c r="BL18" s="36">
        <v>1</v>
      </c>
      <c r="BM18" s="36">
        <v>0</v>
      </c>
      <c r="BN18" s="36">
        <v>0</v>
      </c>
      <c r="BO18" s="36">
        <v>0</v>
      </c>
      <c r="BP18" s="36">
        <v>0</v>
      </c>
    </row>
    <row r="19" spans="1:107" s="15" customFormat="1">
      <c r="A19" s="8"/>
      <c r="B19" s="20" t="s">
        <v>49</v>
      </c>
      <c r="C19" s="36">
        <v>56</v>
      </c>
      <c r="D19" s="36">
        <v>64</v>
      </c>
      <c r="E19" s="36">
        <v>64</v>
      </c>
      <c r="F19" s="36">
        <v>64</v>
      </c>
      <c r="G19" s="36">
        <v>48</v>
      </c>
      <c r="H19" s="36">
        <v>64</v>
      </c>
      <c r="I19" s="36">
        <v>64</v>
      </c>
      <c r="J19" s="36">
        <v>64</v>
      </c>
      <c r="K19" s="36">
        <v>56</v>
      </c>
      <c r="L19" s="36">
        <v>56</v>
      </c>
      <c r="M19" s="36">
        <v>56</v>
      </c>
      <c r="N19" s="36">
        <v>56</v>
      </c>
      <c r="O19" s="36">
        <v>0</v>
      </c>
      <c r="P19" s="36">
        <v>241</v>
      </c>
      <c r="Q19" s="36">
        <v>0</v>
      </c>
      <c r="R19" s="36">
        <v>0</v>
      </c>
      <c r="S19" s="36">
        <v>0</v>
      </c>
      <c r="T19" s="36">
        <v>241</v>
      </c>
      <c r="U19" s="36">
        <v>0</v>
      </c>
      <c r="V19" s="36">
        <v>0</v>
      </c>
      <c r="W19" s="36">
        <v>0</v>
      </c>
      <c r="X19" s="36">
        <v>241</v>
      </c>
      <c r="Y19" s="36">
        <v>0</v>
      </c>
      <c r="Z19" s="36">
        <v>0</v>
      </c>
      <c r="AA19" s="36">
        <v>0</v>
      </c>
      <c r="AB19" s="36">
        <v>0</v>
      </c>
      <c r="AC19" s="36">
        <v>238</v>
      </c>
      <c r="AD19" s="36">
        <v>0</v>
      </c>
      <c r="AE19" s="36">
        <v>0</v>
      </c>
      <c r="AF19" s="36">
        <v>0</v>
      </c>
      <c r="AG19" s="36">
        <v>238</v>
      </c>
      <c r="AH19" s="36">
        <v>0</v>
      </c>
      <c r="AI19" s="36">
        <v>0</v>
      </c>
      <c r="AJ19" s="36">
        <v>0</v>
      </c>
      <c r="AK19" s="36">
        <v>237</v>
      </c>
      <c r="AL19" s="36">
        <v>0</v>
      </c>
      <c r="AM19" s="36">
        <v>0</v>
      </c>
      <c r="AN19" s="36">
        <v>0</v>
      </c>
      <c r="AO19" s="36">
        <v>0</v>
      </c>
      <c r="AP19" s="36">
        <v>314</v>
      </c>
      <c r="AQ19" s="36">
        <v>0</v>
      </c>
      <c r="AR19" s="36">
        <v>0</v>
      </c>
      <c r="AS19" s="36">
        <v>0</v>
      </c>
      <c r="AT19" s="36">
        <v>313</v>
      </c>
      <c r="AU19" s="36">
        <v>0</v>
      </c>
      <c r="AV19" s="36">
        <v>0</v>
      </c>
      <c r="AW19" s="36">
        <v>0</v>
      </c>
      <c r="AX19" s="36">
        <v>313</v>
      </c>
      <c r="AY19" s="36">
        <v>0</v>
      </c>
      <c r="AZ19" s="36">
        <v>0</v>
      </c>
      <c r="BA19" s="36">
        <v>0</v>
      </c>
      <c r="BB19" s="36">
        <v>0</v>
      </c>
      <c r="BD19" s="36">
        <v>226</v>
      </c>
      <c r="BE19" s="36">
        <v>0</v>
      </c>
      <c r="BF19" s="36">
        <v>0</v>
      </c>
      <c r="BG19" s="36">
        <v>0</v>
      </c>
      <c r="BH19" s="36">
        <v>226</v>
      </c>
      <c r="BI19" s="36">
        <v>0</v>
      </c>
      <c r="BJ19" s="36">
        <v>0</v>
      </c>
      <c r="BK19" s="36">
        <v>0</v>
      </c>
      <c r="BL19" s="36">
        <v>225</v>
      </c>
      <c r="BM19" s="36">
        <v>0</v>
      </c>
      <c r="BN19" s="36">
        <v>0</v>
      </c>
      <c r="BO19" s="36">
        <v>0</v>
      </c>
      <c r="BP19" s="36">
        <v>0</v>
      </c>
    </row>
    <row r="20" spans="1:107" s="15" customFormat="1">
      <c r="A20" s="9"/>
      <c r="B20" s="20" t="s">
        <v>50</v>
      </c>
      <c r="C20" s="36">
        <v>0</v>
      </c>
      <c r="D20" s="36">
        <v>30</v>
      </c>
      <c r="E20" s="36">
        <v>20</v>
      </c>
      <c r="F20" s="36">
        <v>20</v>
      </c>
      <c r="G20" s="36">
        <v>10</v>
      </c>
      <c r="H20" s="36">
        <v>20</v>
      </c>
      <c r="I20" s="36">
        <v>20</v>
      </c>
      <c r="J20" s="36">
        <v>20</v>
      </c>
      <c r="K20" s="36">
        <v>20</v>
      </c>
      <c r="L20" s="36">
        <v>20</v>
      </c>
      <c r="M20" s="36">
        <v>20</v>
      </c>
      <c r="N20" s="36">
        <v>20</v>
      </c>
      <c r="O20" s="36">
        <v>11</v>
      </c>
      <c r="P20" s="36">
        <v>84</v>
      </c>
      <c r="Q20" s="36">
        <v>0</v>
      </c>
      <c r="R20" s="36">
        <v>0</v>
      </c>
      <c r="S20" s="36">
        <v>0</v>
      </c>
      <c r="T20" s="36">
        <v>84</v>
      </c>
      <c r="U20" s="36">
        <v>0</v>
      </c>
      <c r="V20" s="36">
        <v>0</v>
      </c>
      <c r="W20" s="36">
        <v>0</v>
      </c>
      <c r="X20" s="36">
        <v>84</v>
      </c>
      <c r="Y20" s="36">
        <v>0</v>
      </c>
      <c r="Z20" s="36">
        <v>0</v>
      </c>
      <c r="AA20" s="36">
        <v>0</v>
      </c>
      <c r="AB20" s="36">
        <v>0</v>
      </c>
      <c r="AC20" s="36">
        <v>78</v>
      </c>
      <c r="AD20" s="36">
        <v>0</v>
      </c>
      <c r="AE20" s="36">
        <v>0</v>
      </c>
      <c r="AF20" s="36">
        <v>0</v>
      </c>
      <c r="AG20" s="36">
        <v>78</v>
      </c>
      <c r="AH20" s="36">
        <v>0</v>
      </c>
      <c r="AI20" s="36">
        <v>0</v>
      </c>
      <c r="AJ20" s="36">
        <v>0</v>
      </c>
      <c r="AK20" s="36">
        <v>78</v>
      </c>
      <c r="AL20" s="36">
        <v>0</v>
      </c>
      <c r="AM20" s="36">
        <v>0</v>
      </c>
      <c r="AN20" s="36">
        <v>0</v>
      </c>
      <c r="AO20" s="36">
        <v>0</v>
      </c>
      <c r="AP20" s="36">
        <v>104</v>
      </c>
      <c r="AQ20" s="36">
        <v>0</v>
      </c>
      <c r="AR20" s="36">
        <v>0</v>
      </c>
      <c r="AS20" s="36">
        <v>0</v>
      </c>
      <c r="AT20" s="36">
        <v>104</v>
      </c>
      <c r="AU20" s="36">
        <v>0</v>
      </c>
      <c r="AV20" s="36">
        <v>0</v>
      </c>
      <c r="AW20" s="36">
        <v>0</v>
      </c>
      <c r="AX20" s="36">
        <v>104</v>
      </c>
      <c r="AY20" s="36">
        <v>0</v>
      </c>
      <c r="AZ20" s="36">
        <v>0</v>
      </c>
      <c r="BA20" s="36">
        <v>0</v>
      </c>
      <c r="BB20" s="36">
        <v>0</v>
      </c>
      <c r="BD20" s="36">
        <v>75</v>
      </c>
      <c r="BE20" s="36">
        <v>0</v>
      </c>
      <c r="BF20" s="36">
        <v>0</v>
      </c>
      <c r="BG20" s="36">
        <v>0</v>
      </c>
      <c r="BH20" s="36">
        <v>75</v>
      </c>
      <c r="BI20" s="36">
        <v>0</v>
      </c>
      <c r="BJ20" s="36">
        <v>0</v>
      </c>
      <c r="BK20" s="36">
        <v>0</v>
      </c>
      <c r="BL20" s="36">
        <v>74</v>
      </c>
      <c r="BM20" s="36">
        <v>0</v>
      </c>
      <c r="BN20" s="36">
        <v>0</v>
      </c>
      <c r="BO20" s="36">
        <v>0</v>
      </c>
      <c r="BP20" s="36">
        <v>0</v>
      </c>
    </row>
    <row r="21" spans="1:107" s="15" customFormat="1">
      <c r="A21" s="9"/>
      <c r="B21" s="20" t="s">
        <v>51</v>
      </c>
      <c r="C21" s="36">
        <v>80</v>
      </c>
      <c r="D21" s="36">
        <v>90</v>
      </c>
      <c r="E21" s="36">
        <v>80</v>
      </c>
      <c r="F21" s="36">
        <v>80</v>
      </c>
      <c r="G21" s="36">
        <v>60</v>
      </c>
      <c r="H21" s="36">
        <v>70</v>
      </c>
      <c r="I21" s="36">
        <v>70</v>
      </c>
      <c r="J21" s="36">
        <v>70</v>
      </c>
      <c r="K21" s="36">
        <v>70</v>
      </c>
      <c r="L21" s="36">
        <v>70</v>
      </c>
      <c r="M21" s="36">
        <v>70</v>
      </c>
      <c r="N21" s="36">
        <v>70</v>
      </c>
      <c r="O21" s="36">
        <v>70</v>
      </c>
      <c r="P21" s="36">
        <v>319</v>
      </c>
      <c r="Q21" s="36">
        <v>0</v>
      </c>
      <c r="R21" s="36">
        <v>0</v>
      </c>
      <c r="S21" s="36">
        <v>0</v>
      </c>
      <c r="T21" s="36">
        <v>318</v>
      </c>
      <c r="U21" s="36">
        <v>0</v>
      </c>
      <c r="V21" s="36">
        <v>0</v>
      </c>
      <c r="W21" s="36">
        <v>0</v>
      </c>
      <c r="X21" s="36">
        <v>318</v>
      </c>
      <c r="Y21" s="36">
        <v>0</v>
      </c>
      <c r="Z21" s="36">
        <v>0</v>
      </c>
      <c r="AA21" s="36">
        <v>0</v>
      </c>
      <c r="AB21" s="36">
        <v>0</v>
      </c>
      <c r="AC21" s="36">
        <v>335</v>
      </c>
      <c r="AD21" s="36">
        <v>0</v>
      </c>
      <c r="AE21" s="36">
        <v>0</v>
      </c>
      <c r="AF21" s="36">
        <v>0</v>
      </c>
      <c r="AG21" s="36">
        <v>334</v>
      </c>
      <c r="AH21" s="36">
        <v>0</v>
      </c>
      <c r="AI21" s="36">
        <v>0</v>
      </c>
      <c r="AJ21" s="36">
        <v>0</v>
      </c>
      <c r="AK21" s="36">
        <v>334</v>
      </c>
      <c r="AL21" s="36">
        <v>0</v>
      </c>
      <c r="AM21" s="36">
        <v>0</v>
      </c>
      <c r="AN21" s="36">
        <v>0</v>
      </c>
      <c r="AO21" s="36">
        <v>0</v>
      </c>
      <c r="AP21" s="36">
        <v>395</v>
      </c>
      <c r="AQ21" s="36">
        <v>0</v>
      </c>
      <c r="AR21" s="36">
        <v>0</v>
      </c>
      <c r="AS21" s="36">
        <v>0</v>
      </c>
      <c r="AT21" s="36">
        <v>395</v>
      </c>
      <c r="AU21" s="36">
        <v>0</v>
      </c>
      <c r="AV21" s="36">
        <v>0</v>
      </c>
      <c r="AW21" s="36">
        <v>0</v>
      </c>
      <c r="AX21" s="36">
        <v>395</v>
      </c>
      <c r="AY21" s="36">
        <v>0</v>
      </c>
      <c r="AZ21" s="36">
        <v>0</v>
      </c>
      <c r="BA21" s="36">
        <v>0</v>
      </c>
      <c r="BB21" s="36">
        <v>0</v>
      </c>
      <c r="BD21" s="36">
        <v>274</v>
      </c>
      <c r="BE21" s="36">
        <v>0</v>
      </c>
      <c r="BF21" s="36">
        <v>0</v>
      </c>
      <c r="BG21" s="36">
        <v>0</v>
      </c>
      <c r="BH21" s="36">
        <v>274</v>
      </c>
      <c r="BI21" s="36">
        <v>0</v>
      </c>
      <c r="BJ21" s="36">
        <v>0</v>
      </c>
      <c r="BK21" s="36">
        <v>0</v>
      </c>
      <c r="BL21" s="36">
        <v>274</v>
      </c>
      <c r="BM21" s="36">
        <v>0</v>
      </c>
      <c r="BN21" s="36">
        <v>0</v>
      </c>
      <c r="BO21" s="36">
        <v>0</v>
      </c>
      <c r="BP21" s="36">
        <v>0</v>
      </c>
    </row>
    <row r="22" spans="1:107" s="15" customFormat="1">
      <c r="A22" s="9"/>
      <c r="B22" s="20" t="s">
        <v>52</v>
      </c>
      <c r="C22" s="36">
        <v>0</v>
      </c>
      <c r="D22" s="36">
        <v>40</v>
      </c>
      <c r="E22" s="36">
        <v>36</v>
      </c>
      <c r="F22" s="36">
        <v>36</v>
      </c>
      <c r="G22" s="36">
        <v>36</v>
      </c>
      <c r="H22" s="36">
        <v>36</v>
      </c>
      <c r="I22" s="36">
        <v>36</v>
      </c>
      <c r="J22" s="36">
        <v>36</v>
      </c>
      <c r="K22" s="36">
        <v>36</v>
      </c>
      <c r="L22" s="36">
        <v>36</v>
      </c>
      <c r="M22" s="36">
        <v>36</v>
      </c>
      <c r="N22" s="36">
        <v>36</v>
      </c>
      <c r="O22" s="36">
        <v>12</v>
      </c>
      <c r="P22" s="36">
        <v>151</v>
      </c>
      <c r="Q22" s="36">
        <v>0</v>
      </c>
      <c r="R22" s="36">
        <v>0</v>
      </c>
      <c r="S22" s="36">
        <v>0</v>
      </c>
      <c r="T22" s="36">
        <v>151</v>
      </c>
      <c r="U22" s="36">
        <v>0</v>
      </c>
      <c r="V22" s="36">
        <v>0</v>
      </c>
      <c r="W22" s="36">
        <v>0</v>
      </c>
      <c r="X22" s="36">
        <v>150</v>
      </c>
      <c r="Y22" s="36">
        <v>0</v>
      </c>
      <c r="Z22" s="36">
        <v>0</v>
      </c>
      <c r="AA22" s="36">
        <v>0</v>
      </c>
      <c r="AB22" s="36">
        <v>0</v>
      </c>
      <c r="AC22" s="36">
        <v>161</v>
      </c>
      <c r="AD22" s="36">
        <v>0</v>
      </c>
      <c r="AE22" s="36">
        <v>0</v>
      </c>
      <c r="AF22" s="36">
        <v>0</v>
      </c>
      <c r="AG22" s="36">
        <v>161</v>
      </c>
      <c r="AH22" s="36">
        <v>0</v>
      </c>
      <c r="AI22" s="36">
        <v>0</v>
      </c>
      <c r="AJ22" s="36">
        <v>0</v>
      </c>
      <c r="AK22" s="36">
        <v>161</v>
      </c>
      <c r="AL22" s="36">
        <v>0</v>
      </c>
      <c r="AM22" s="36">
        <v>0</v>
      </c>
      <c r="AN22" s="36">
        <v>0</v>
      </c>
      <c r="AO22" s="36">
        <v>0</v>
      </c>
      <c r="AP22" s="36">
        <v>210</v>
      </c>
      <c r="AQ22" s="36">
        <v>0</v>
      </c>
      <c r="AR22" s="36">
        <v>0</v>
      </c>
      <c r="AS22" s="36">
        <v>0</v>
      </c>
      <c r="AT22" s="36">
        <v>209</v>
      </c>
      <c r="AU22" s="36">
        <v>0</v>
      </c>
      <c r="AV22" s="36">
        <v>0</v>
      </c>
      <c r="AW22" s="36">
        <v>0</v>
      </c>
      <c r="AX22" s="36">
        <v>209</v>
      </c>
      <c r="AY22" s="36">
        <v>0</v>
      </c>
      <c r="AZ22" s="36">
        <v>0</v>
      </c>
      <c r="BA22" s="36">
        <v>0</v>
      </c>
      <c r="BB22" s="36">
        <v>0</v>
      </c>
      <c r="BD22" s="36">
        <v>141</v>
      </c>
      <c r="BE22" s="36">
        <v>0</v>
      </c>
      <c r="BF22" s="36">
        <v>0</v>
      </c>
      <c r="BG22" s="36">
        <v>0</v>
      </c>
      <c r="BH22" s="36">
        <v>140</v>
      </c>
      <c r="BI22" s="36">
        <v>0</v>
      </c>
      <c r="BJ22" s="36">
        <v>0</v>
      </c>
      <c r="BK22" s="36">
        <v>0</v>
      </c>
      <c r="BL22" s="36">
        <v>140</v>
      </c>
      <c r="BM22" s="36">
        <v>0</v>
      </c>
      <c r="BN22" s="36">
        <v>0</v>
      </c>
      <c r="BO22" s="36">
        <v>0</v>
      </c>
      <c r="BP22" s="36">
        <v>0</v>
      </c>
    </row>
    <row r="23" spans="1:107" s="15" customFormat="1">
      <c r="A23" s="35"/>
      <c r="B23" s="20" t="s">
        <v>18</v>
      </c>
      <c r="C23" s="36">
        <v>6</v>
      </c>
      <c r="D23" s="36">
        <v>6</v>
      </c>
      <c r="E23" s="36">
        <v>6</v>
      </c>
      <c r="F23" s="36">
        <v>6</v>
      </c>
      <c r="G23" s="36">
        <v>6</v>
      </c>
      <c r="H23" s="36">
        <v>6</v>
      </c>
      <c r="I23" s="36">
        <v>6</v>
      </c>
      <c r="J23" s="36">
        <v>6</v>
      </c>
      <c r="K23" s="36">
        <v>4</v>
      </c>
      <c r="L23" s="36">
        <v>4</v>
      </c>
      <c r="M23" s="36">
        <v>4</v>
      </c>
      <c r="N23" s="36">
        <v>4</v>
      </c>
      <c r="O23" s="36">
        <v>4</v>
      </c>
      <c r="P23" s="36">
        <v>24</v>
      </c>
      <c r="Q23" s="36">
        <v>0</v>
      </c>
      <c r="R23" s="36">
        <v>0</v>
      </c>
      <c r="S23" s="36">
        <v>0</v>
      </c>
      <c r="T23" s="36">
        <v>23</v>
      </c>
      <c r="U23" s="36">
        <v>0</v>
      </c>
      <c r="V23" s="36">
        <v>0</v>
      </c>
      <c r="W23" s="36">
        <v>0</v>
      </c>
      <c r="X23" s="36">
        <v>23</v>
      </c>
      <c r="Y23" s="36">
        <v>0</v>
      </c>
      <c r="Z23" s="36">
        <v>0</v>
      </c>
      <c r="AA23" s="36">
        <v>0</v>
      </c>
      <c r="AB23" s="36">
        <v>0</v>
      </c>
      <c r="AC23" s="36">
        <v>24</v>
      </c>
      <c r="AD23" s="36">
        <v>0</v>
      </c>
      <c r="AE23" s="36">
        <v>0</v>
      </c>
      <c r="AF23" s="36">
        <v>0</v>
      </c>
      <c r="AG23" s="36">
        <v>23</v>
      </c>
      <c r="AH23" s="36">
        <v>0</v>
      </c>
      <c r="AI23" s="36">
        <v>0</v>
      </c>
      <c r="AJ23" s="36">
        <v>0</v>
      </c>
      <c r="AK23" s="36">
        <v>23</v>
      </c>
      <c r="AL23" s="36">
        <v>0</v>
      </c>
      <c r="AM23" s="36">
        <v>0</v>
      </c>
      <c r="AN23" s="36">
        <v>0</v>
      </c>
      <c r="AO23" s="36">
        <v>0</v>
      </c>
      <c r="AP23" s="36">
        <v>24</v>
      </c>
      <c r="AQ23" s="36">
        <v>0</v>
      </c>
      <c r="AR23" s="36">
        <v>0</v>
      </c>
      <c r="AS23" s="36">
        <v>0</v>
      </c>
      <c r="AT23" s="36">
        <v>23</v>
      </c>
      <c r="AU23" s="36">
        <v>0</v>
      </c>
      <c r="AV23" s="36">
        <v>0</v>
      </c>
      <c r="AW23" s="36">
        <v>0</v>
      </c>
      <c r="AX23" s="36">
        <v>23</v>
      </c>
      <c r="AY23" s="36">
        <v>0</v>
      </c>
      <c r="AZ23" s="36">
        <v>0</v>
      </c>
      <c r="BA23" s="36">
        <v>0</v>
      </c>
      <c r="BB23" s="36">
        <v>0</v>
      </c>
      <c r="BD23" s="36">
        <v>7</v>
      </c>
      <c r="BE23" s="36">
        <v>0</v>
      </c>
      <c r="BF23" s="36">
        <v>0</v>
      </c>
      <c r="BG23" s="36">
        <v>0</v>
      </c>
      <c r="BH23" s="36">
        <v>7</v>
      </c>
      <c r="BI23" s="36">
        <v>0</v>
      </c>
      <c r="BJ23" s="36">
        <v>0</v>
      </c>
      <c r="BK23" s="36">
        <v>0</v>
      </c>
      <c r="BL23" s="36">
        <v>6</v>
      </c>
      <c r="BM23" s="36">
        <v>0</v>
      </c>
      <c r="BN23" s="36">
        <v>0</v>
      </c>
      <c r="BO23" s="36">
        <v>0</v>
      </c>
      <c r="BP23" s="36">
        <v>0</v>
      </c>
    </row>
    <row r="24" spans="1:107" s="15" customFormat="1">
      <c r="A24" s="35"/>
      <c r="B24" s="20">
        <v>279001743</v>
      </c>
    </row>
    <row r="25" spans="1:107">
      <c r="A25" s="10" t="s">
        <v>25</v>
      </c>
      <c r="BF25" s="15"/>
    </row>
    <row r="26" spans="1:107" s="15" customFormat="1">
      <c r="A26" s="7" t="s">
        <v>23</v>
      </c>
      <c r="B26" s="23" t="s">
        <v>28</v>
      </c>
      <c r="C26" s="21">
        <v>43831</v>
      </c>
      <c r="D26" s="21">
        <v>43838</v>
      </c>
      <c r="E26" s="21">
        <v>43845</v>
      </c>
      <c r="F26" s="21">
        <v>43852</v>
      </c>
      <c r="G26" s="21">
        <v>43859</v>
      </c>
      <c r="H26" s="21">
        <v>43866</v>
      </c>
      <c r="I26" s="21">
        <v>43873</v>
      </c>
      <c r="J26" s="21">
        <v>43880</v>
      </c>
      <c r="K26" s="21">
        <v>43887</v>
      </c>
      <c r="L26" s="21">
        <v>43894</v>
      </c>
      <c r="M26" s="21">
        <v>43901</v>
      </c>
      <c r="N26" s="21">
        <v>43908</v>
      </c>
      <c r="O26" s="21">
        <v>43915</v>
      </c>
      <c r="P26" s="21">
        <v>43922</v>
      </c>
      <c r="Q26" s="21">
        <v>43929</v>
      </c>
      <c r="R26" s="21">
        <v>43936</v>
      </c>
      <c r="S26" s="21">
        <v>43943</v>
      </c>
      <c r="T26" s="21">
        <v>43950</v>
      </c>
      <c r="U26" s="21">
        <v>43957</v>
      </c>
      <c r="V26" s="21">
        <v>43964</v>
      </c>
      <c r="W26" s="21">
        <v>43971</v>
      </c>
      <c r="X26" s="21">
        <v>43978</v>
      </c>
      <c r="Y26" s="21">
        <v>43985</v>
      </c>
      <c r="Z26" s="21">
        <v>43992</v>
      </c>
      <c r="AA26" s="21">
        <v>43999</v>
      </c>
      <c r="AB26" s="21">
        <v>44006</v>
      </c>
      <c r="AC26" s="21">
        <v>44013</v>
      </c>
      <c r="AD26" s="21">
        <v>44020</v>
      </c>
      <c r="AE26" s="21">
        <v>44027</v>
      </c>
      <c r="AF26" s="21">
        <v>44034</v>
      </c>
      <c r="AG26" s="21">
        <v>44041</v>
      </c>
      <c r="AH26" s="21">
        <v>44048</v>
      </c>
      <c r="AI26" s="21">
        <v>44055</v>
      </c>
      <c r="AJ26" s="21">
        <v>44062</v>
      </c>
      <c r="AK26" s="21">
        <v>44069</v>
      </c>
      <c r="AL26" s="21">
        <v>44076</v>
      </c>
      <c r="AM26" s="21">
        <v>44083</v>
      </c>
      <c r="AN26" s="21">
        <v>44090</v>
      </c>
      <c r="AO26" s="21">
        <v>44097</v>
      </c>
      <c r="AP26" s="21">
        <v>44104</v>
      </c>
      <c r="AQ26" s="21">
        <v>44111</v>
      </c>
      <c r="AR26" s="21">
        <v>44118</v>
      </c>
      <c r="AS26" s="21">
        <v>44125</v>
      </c>
      <c r="AT26" s="21">
        <v>44132</v>
      </c>
      <c r="AU26" s="21">
        <v>44139</v>
      </c>
      <c r="AV26" s="21">
        <v>44146</v>
      </c>
      <c r="AW26" s="21">
        <v>44153</v>
      </c>
      <c r="AX26" s="21">
        <v>44160</v>
      </c>
      <c r="AY26" s="21">
        <v>44167</v>
      </c>
      <c r="AZ26" s="21">
        <v>44174</v>
      </c>
      <c r="BA26" s="21">
        <v>44181</v>
      </c>
      <c r="BB26" s="21">
        <v>44188</v>
      </c>
      <c r="BC26" s="21">
        <v>44195</v>
      </c>
      <c r="BD26" s="21">
        <v>44202</v>
      </c>
      <c r="BE26" s="21">
        <v>44209</v>
      </c>
      <c r="BF26" s="21">
        <v>44216</v>
      </c>
      <c r="BG26" s="21">
        <v>44223</v>
      </c>
      <c r="BH26" s="21">
        <v>44230</v>
      </c>
      <c r="BI26" s="21">
        <v>44237</v>
      </c>
      <c r="BJ26" s="21">
        <v>44244</v>
      </c>
      <c r="BK26" s="21">
        <v>44251</v>
      </c>
      <c r="BL26" s="21">
        <v>44258</v>
      </c>
      <c r="BM26" s="21">
        <v>44265</v>
      </c>
      <c r="BN26" s="21">
        <v>44272</v>
      </c>
      <c r="BO26" s="21">
        <v>44279</v>
      </c>
      <c r="BP26" s="21">
        <v>44286</v>
      </c>
      <c r="BQ26" s="21">
        <v>44293</v>
      </c>
      <c r="BR26" s="21">
        <v>44300</v>
      </c>
      <c r="BS26" s="21">
        <v>44307</v>
      </c>
      <c r="BT26" s="21">
        <v>44314</v>
      </c>
      <c r="BU26" s="21">
        <v>44321</v>
      </c>
      <c r="BV26" s="21">
        <v>44328</v>
      </c>
      <c r="BW26" s="21">
        <v>44335</v>
      </c>
      <c r="BX26" s="21">
        <v>44342</v>
      </c>
      <c r="BY26" s="21">
        <v>44349</v>
      </c>
      <c r="BZ26" s="21">
        <v>44356</v>
      </c>
      <c r="CA26" s="21">
        <v>44363</v>
      </c>
      <c r="CB26" s="21">
        <v>44370</v>
      </c>
      <c r="CC26" s="21">
        <v>44377</v>
      </c>
      <c r="CD26" s="21">
        <v>44384</v>
      </c>
      <c r="CE26" s="21">
        <v>44391</v>
      </c>
      <c r="CF26" s="21">
        <v>44398</v>
      </c>
      <c r="CG26" s="21">
        <v>44405</v>
      </c>
      <c r="CH26" s="21">
        <v>44412</v>
      </c>
      <c r="CI26" s="21">
        <v>44419</v>
      </c>
      <c r="CJ26" s="21">
        <v>44426</v>
      </c>
      <c r="CK26" s="21">
        <v>44433</v>
      </c>
      <c r="CL26" s="21">
        <v>44440</v>
      </c>
      <c r="CM26" s="21">
        <v>44447</v>
      </c>
      <c r="CN26" s="21">
        <v>44454</v>
      </c>
      <c r="CO26" s="21">
        <v>44461</v>
      </c>
      <c r="CP26" s="21">
        <v>44468</v>
      </c>
      <c r="CQ26" s="21">
        <v>44475</v>
      </c>
      <c r="CR26" s="21">
        <v>44482</v>
      </c>
      <c r="CS26" s="21">
        <v>44489</v>
      </c>
      <c r="CT26" s="21">
        <v>44496</v>
      </c>
      <c r="CU26" s="21">
        <v>44503</v>
      </c>
      <c r="CV26" s="21">
        <v>44510</v>
      </c>
      <c r="CW26" s="21">
        <v>44517</v>
      </c>
      <c r="CX26" s="21">
        <v>44524</v>
      </c>
      <c r="CY26" s="21">
        <v>44531</v>
      </c>
      <c r="CZ26" s="21">
        <v>44538</v>
      </c>
      <c r="DA26" s="21">
        <v>44545</v>
      </c>
      <c r="DB26" s="21">
        <v>44552</v>
      </c>
      <c r="DC26" s="21">
        <v>44559</v>
      </c>
    </row>
    <row r="27" spans="1:107">
      <c r="A27" s="8" t="s">
        <v>24</v>
      </c>
      <c r="B27" s="20" t="s">
        <v>34</v>
      </c>
      <c r="C27" s="36">
        <v>3</v>
      </c>
      <c r="D27" s="36">
        <v>5</v>
      </c>
      <c r="E27" s="36">
        <v>3</v>
      </c>
      <c r="F27" s="36">
        <v>3</v>
      </c>
      <c r="G27" s="36">
        <v>3</v>
      </c>
      <c r="H27" s="36">
        <v>3</v>
      </c>
      <c r="I27" s="22">
        <v>3</v>
      </c>
      <c r="J27" s="22">
        <v>3</v>
      </c>
      <c r="K27" s="22">
        <v>3</v>
      </c>
      <c r="L27" s="22"/>
      <c r="M27" s="22"/>
      <c r="N27" s="22"/>
      <c r="O27" s="22"/>
      <c r="P27" s="22">
        <v>5</v>
      </c>
      <c r="Q27" s="22">
        <v>5</v>
      </c>
      <c r="R27" s="22"/>
      <c r="S27" s="22">
        <v>5</v>
      </c>
      <c r="T27" s="22">
        <v>5</v>
      </c>
      <c r="U27" s="22"/>
      <c r="V27" s="22"/>
      <c r="W27" s="22">
        <v>6</v>
      </c>
      <c r="X27" s="22">
        <v>6</v>
      </c>
      <c r="Y27" s="22"/>
      <c r="Z27" s="22"/>
      <c r="AA27" s="22"/>
      <c r="AB27" s="22"/>
      <c r="AC27" s="22">
        <v>11</v>
      </c>
      <c r="AD27" s="22"/>
      <c r="AE27" s="22"/>
      <c r="AF27" s="22"/>
      <c r="AG27" s="22">
        <v>11</v>
      </c>
      <c r="AH27" s="22"/>
      <c r="AI27" s="22"/>
      <c r="AJ27" s="22"/>
      <c r="AK27" s="22">
        <v>10</v>
      </c>
      <c r="AL27" s="22"/>
      <c r="AM27" s="22"/>
      <c r="AN27" s="22"/>
      <c r="AO27" s="22"/>
      <c r="AP27" s="22">
        <v>14</v>
      </c>
      <c r="AQ27" s="22"/>
      <c r="AR27" s="22"/>
      <c r="AS27" s="22"/>
      <c r="AT27" s="22">
        <v>14</v>
      </c>
      <c r="AU27" s="22"/>
      <c r="AV27" s="22"/>
      <c r="AW27" s="22"/>
      <c r="AX27" s="22">
        <v>14</v>
      </c>
      <c r="AY27" s="22"/>
      <c r="AZ27" s="22"/>
      <c r="BA27" s="22"/>
      <c r="BB27" s="22"/>
      <c r="BC27" s="22"/>
      <c r="BD27" s="22">
        <v>11</v>
      </c>
      <c r="BE27" s="22"/>
      <c r="BF27" s="22"/>
      <c r="BG27" s="22"/>
      <c r="BH27" s="22">
        <v>11</v>
      </c>
      <c r="BI27" s="22"/>
      <c r="BJ27" s="22"/>
      <c r="BK27" s="22"/>
      <c r="BL27" s="22">
        <v>10</v>
      </c>
      <c r="BM27" s="22"/>
      <c r="BN27" s="22"/>
      <c r="BO27" s="22"/>
      <c r="BP27" s="22"/>
      <c r="BQ27" s="22">
        <v>11</v>
      </c>
      <c r="BR27" s="22"/>
      <c r="BS27" s="22"/>
      <c r="BT27" s="22"/>
      <c r="BU27" s="22">
        <v>11</v>
      </c>
      <c r="BV27" s="22"/>
      <c r="BW27" s="22"/>
      <c r="BX27" s="22"/>
      <c r="BY27" s="22">
        <v>10</v>
      </c>
      <c r="BZ27" s="22"/>
      <c r="CA27" s="22"/>
      <c r="CB27" s="22"/>
      <c r="CC27" s="22"/>
      <c r="CD27" s="22"/>
    </row>
    <row r="28" spans="1:107">
      <c r="A28" s="8"/>
      <c r="B28" s="20" t="s">
        <v>35</v>
      </c>
      <c r="C28" s="36">
        <v>3</v>
      </c>
      <c r="D28" s="36">
        <v>3</v>
      </c>
      <c r="E28" s="36">
        <v>3</v>
      </c>
      <c r="F28" s="36">
        <v>3</v>
      </c>
      <c r="G28" s="36">
        <v>3</v>
      </c>
      <c r="H28" s="36">
        <v>3</v>
      </c>
      <c r="I28" s="22"/>
      <c r="J28" s="22"/>
      <c r="K28" s="22"/>
      <c r="L28" s="22"/>
      <c r="M28" s="22"/>
      <c r="N28" s="22"/>
      <c r="O28" s="22"/>
      <c r="P28" s="22">
        <v>3</v>
      </c>
      <c r="Q28" s="22">
        <v>2</v>
      </c>
      <c r="R28" s="22">
        <v>3</v>
      </c>
      <c r="S28" s="22">
        <v>3</v>
      </c>
      <c r="T28" s="22">
        <v>3</v>
      </c>
      <c r="U28" s="22">
        <v>5</v>
      </c>
      <c r="V28" s="22">
        <v>5</v>
      </c>
      <c r="W28" s="22"/>
      <c r="X28" s="22"/>
      <c r="Y28" s="22">
        <v>5</v>
      </c>
      <c r="Z28" s="22">
        <v>5</v>
      </c>
      <c r="AA28" s="22"/>
      <c r="AB28" s="22"/>
      <c r="AC28" s="22">
        <v>14</v>
      </c>
      <c r="AD28" s="22"/>
      <c r="AE28" s="22"/>
      <c r="AF28" s="22"/>
      <c r="AG28" s="22">
        <v>14</v>
      </c>
      <c r="AH28" s="22"/>
      <c r="AI28" s="22"/>
      <c r="AJ28" s="22"/>
      <c r="AK28" s="22">
        <v>13</v>
      </c>
      <c r="AL28" s="22"/>
      <c r="AM28" s="22"/>
      <c r="AN28" s="22"/>
      <c r="AO28" s="22"/>
      <c r="AP28" s="22">
        <v>18</v>
      </c>
      <c r="AQ28" s="22"/>
      <c r="AR28" s="22"/>
      <c r="AS28" s="22"/>
      <c r="AT28" s="22">
        <v>18</v>
      </c>
      <c r="AU28" s="22"/>
      <c r="AV28" s="22"/>
      <c r="AW28" s="22"/>
      <c r="AX28" s="22">
        <v>17</v>
      </c>
      <c r="AY28" s="22"/>
      <c r="AZ28" s="22"/>
      <c r="BA28" s="22"/>
      <c r="BB28" s="22"/>
      <c r="BC28" s="22"/>
      <c r="BD28" s="22">
        <v>11</v>
      </c>
      <c r="BE28" s="22"/>
      <c r="BF28" s="22"/>
      <c r="BG28" s="22"/>
      <c r="BH28" s="22">
        <v>11</v>
      </c>
      <c r="BI28" s="22"/>
      <c r="BJ28" s="22"/>
      <c r="BK28" s="22"/>
      <c r="BL28" s="22">
        <v>10</v>
      </c>
      <c r="BM28" s="22"/>
      <c r="BN28" s="22"/>
      <c r="BO28" s="22"/>
      <c r="BP28" s="22"/>
      <c r="BQ28" s="22">
        <v>13</v>
      </c>
      <c r="BR28" s="22"/>
      <c r="BS28" s="22"/>
      <c r="BT28" s="22"/>
      <c r="BU28" s="22">
        <v>13</v>
      </c>
      <c r="BV28" s="22"/>
      <c r="BW28" s="22"/>
      <c r="BX28" s="22"/>
      <c r="BY28" s="22">
        <v>12</v>
      </c>
      <c r="BZ28" s="22"/>
      <c r="CA28" s="22"/>
      <c r="CB28" s="22"/>
      <c r="CC28" s="22"/>
      <c r="CD28" s="22"/>
    </row>
    <row r="29" spans="1:107">
      <c r="A29" s="8"/>
      <c r="B29" s="20" t="s">
        <v>36</v>
      </c>
      <c r="C29" s="36">
        <v>0</v>
      </c>
      <c r="D29" s="36">
        <v>0</v>
      </c>
      <c r="E29" s="36">
        <v>0</v>
      </c>
      <c r="F29" s="36">
        <v>0</v>
      </c>
      <c r="G29" s="36">
        <v>0</v>
      </c>
      <c r="H29" s="36">
        <v>0</v>
      </c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  <c r="BU29" s="22"/>
      <c r="BV29" s="22"/>
      <c r="BW29" s="22"/>
      <c r="BX29" s="22"/>
      <c r="BY29" s="22"/>
      <c r="BZ29" s="22"/>
      <c r="CA29" s="22"/>
      <c r="CB29" s="22"/>
      <c r="CC29" s="22"/>
      <c r="CD29" s="22"/>
    </row>
    <row r="30" spans="1:107">
      <c r="A30" s="8"/>
      <c r="B30" s="20" t="s">
        <v>37</v>
      </c>
      <c r="C30" s="36">
        <v>10</v>
      </c>
      <c r="D30" s="36">
        <v>11</v>
      </c>
      <c r="E30" s="36">
        <v>10</v>
      </c>
      <c r="F30" s="36">
        <v>10</v>
      </c>
      <c r="G30" s="36">
        <v>10</v>
      </c>
      <c r="H30" s="36">
        <v>10</v>
      </c>
      <c r="I30" s="22">
        <v>10</v>
      </c>
      <c r="J30" s="22">
        <v>10</v>
      </c>
      <c r="K30" s="22">
        <v>6</v>
      </c>
      <c r="L30" s="22"/>
      <c r="M30" s="22"/>
      <c r="N30" s="22"/>
      <c r="O30" s="22"/>
      <c r="P30" s="22">
        <v>12</v>
      </c>
      <c r="Q30" s="22">
        <v>12</v>
      </c>
      <c r="R30" s="22">
        <v>6</v>
      </c>
      <c r="S30" s="22">
        <v>12</v>
      </c>
      <c r="T30" s="22">
        <v>18</v>
      </c>
      <c r="U30" s="22">
        <v>12</v>
      </c>
      <c r="V30" s="22">
        <v>12</v>
      </c>
      <c r="W30" s="22">
        <v>10</v>
      </c>
      <c r="X30" s="22">
        <v>6</v>
      </c>
      <c r="Y30" s="22">
        <v>5</v>
      </c>
      <c r="Z30" s="22">
        <v>5</v>
      </c>
      <c r="AA30" s="22">
        <v>5</v>
      </c>
      <c r="AB30" s="22"/>
      <c r="AC30" s="22">
        <v>43</v>
      </c>
      <c r="AD30" s="22"/>
      <c r="AE30" s="22"/>
      <c r="AF30" s="22"/>
      <c r="AG30" s="22">
        <v>43</v>
      </c>
      <c r="AH30" s="22"/>
      <c r="AI30" s="22"/>
      <c r="AJ30" s="22"/>
      <c r="AK30" s="22">
        <v>43</v>
      </c>
      <c r="AL30" s="22"/>
      <c r="AM30" s="22"/>
      <c r="AN30" s="22"/>
      <c r="AO30" s="22"/>
      <c r="AP30" s="22">
        <v>46</v>
      </c>
      <c r="AQ30" s="22"/>
      <c r="AR30" s="22"/>
      <c r="AS30" s="22"/>
      <c r="AT30" s="22">
        <v>46</v>
      </c>
      <c r="AU30" s="22"/>
      <c r="AV30" s="22"/>
      <c r="AW30" s="22"/>
      <c r="AX30" s="22">
        <v>45</v>
      </c>
      <c r="AY30" s="22"/>
      <c r="AZ30" s="22"/>
      <c r="BA30" s="22"/>
      <c r="BB30" s="22"/>
      <c r="BC30" s="22"/>
      <c r="BD30" s="22">
        <v>38</v>
      </c>
      <c r="BE30" s="22"/>
      <c r="BF30" s="22"/>
      <c r="BG30" s="22"/>
      <c r="BH30" s="22">
        <v>37</v>
      </c>
      <c r="BI30" s="22"/>
      <c r="BJ30" s="22"/>
      <c r="BK30" s="22"/>
      <c r="BL30" s="22">
        <v>37</v>
      </c>
      <c r="BM30" s="22"/>
      <c r="BN30" s="22"/>
      <c r="BO30" s="22"/>
      <c r="BP30" s="22"/>
      <c r="BQ30" s="22">
        <v>37</v>
      </c>
      <c r="BR30" s="22"/>
      <c r="BS30" s="22"/>
      <c r="BT30" s="22"/>
      <c r="BU30" s="22">
        <v>36</v>
      </c>
      <c r="BV30" s="22"/>
      <c r="BW30" s="22"/>
      <c r="BX30" s="22"/>
      <c r="BY30" s="22">
        <v>36</v>
      </c>
      <c r="BZ30" s="22"/>
      <c r="CA30" s="22"/>
      <c r="CB30" s="22"/>
      <c r="CC30" s="22"/>
      <c r="CD30" s="22"/>
    </row>
    <row r="31" spans="1:107">
      <c r="A31" s="8"/>
      <c r="B31" s="20" t="s">
        <v>38</v>
      </c>
      <c r="C31" s="36">
        <v>4</v>
      </c>
      <c r="D31" s="36">
        <v>6</v>
      </c>
      <c r="E31" s="36">
        <v>8</v>
      </c>
      <c r="F31" s="36">
        <v>4</v>
      </c>
      <c r="G31" s="36">
        <v>0</v>
      </c>
      <c r="H31" s="36">
        <v>4</v>
      </c>
      <c r="I31" s="22">
        <v>4</v>
      </c>
      <c r="J31" s="22">
        <v>4</v>
      </c>
      <c r="K31" s="22">
        <v>3</v>
      </c>
      <c r="L31" s="22"/>
      <c r="M31" s="22"/>
      <c r="N31" s="22"/>
      <c r="O31" s="22"/>
      <c r="P31" s="22">
        <v>5</v>
      </c>
      <c r="Q31" s="22">
        <v>5</v>
      </c>
      <c r="R31" s="22">
        <v>5</v>
      </c>
      <c r="S31" s="22">
        <v>8</v>
      </c>
      <c r="T31" s="22">
        <v>7</v>
      </c>
      <c r="U31" s="22">
        <v>5</v>
      </c>
      <c r="V31" s="22">
        <v>5</v>
      </c>
      <c r="W31" s="22">
        <v>5</v>
      </c>
      <c r="X31" s="22">
        <v>5</v>
      </c>
      <c r="Y31" s="22">
        <v>5</v>
      </c>
      <c r="Z31" s="22">
        <v>3</v>
      </c>
      <c r="AA31" s="22"/>
      <c r="AB31" s="22"/>
      <c r="AC31" s="22">
        <v>24</v>
      </c>
      <c r="AD31" s="22"/>
      <c r="AE31" s="22"/>
      <c r="AF31" s="22"/>
      <c r="AG31" s="22">
        <v>24</v>
      </c>
      <c r="AH31" s="22"/>
      <c r="AI31" s="22"/>
      <c r="AJ31" s="22"/>
      <c r="AK31" s="22">
        <v>23</v>
      </c>
      <c r="AL31" s="22"/>
      <c r="AM31" s="22"/>
      <c r="AN31" s="22"/>
      <c r="AO31" s="22"/>
      <c r="AP31" s="22">
        <v>29</v>
      </c>
      <c r="AQ31" s="22"/>
      <c r="AR31" s="22"/>
      <c r="AS31" s="22"/>
      <c r="AT31" s="22">
        <v>29</v>
      </c>
      <c r="AU31" s="22"/>
      <c r="AV31" s="22"/>
      <c r="AW31" s="22"/>
      <c r="AX31" s="22">
        <v>28</v>
      </c>
      <c r="AY31" s="22"/>
      <c r="AZ31" s="22"/>
      <c r="BA31" s="22"/>
      <c r="BB31" s="22"/>
      <c r="BC31" s="22"/>
      <c r="BD31" s="22">
        <v>18</v>
      </c>
      <c r="BE31" s="22"/>
      <c r="BF31" s="22"/>
      <c r="BG31" s="22"/>
      <c r="BH31" s="22">
        <v>17</v>
      </c>
      <c r="BI31" s="22"/>
      <c r="BJ31" s="22"/>
      <c r="BK31" s="22"/>
      <c r="BL31" s="22">
        <v>17</v>
      </c>
      <c r="BM31" s="22"/>
      <c r="BN31" s="22"/>
      <c r="BO31" s="22"/>
      <c r="BP31" s="22"/>
      <c r="BQ31" s="22">
        <v>20</v>
      </c>
      <c r="BR31" s="22"/>
      <c r="BS31" s="22"/>
      <c r="BT31" s="22"/>
      <c r="BU31" s="22">
        <v>19</v>
      </c>
      <c r="BV31" s="22"/>
      <c r="BW31" s="22"/>
      <c r="BX31" s="22"/>
      <c r="BY31" s="22">
        <v>19</v>
      </c>
      <c r="BZ31" s="22"/>
      <c r="CA31" s="22"/>
      <c r="CB31" s="22"/>
      <c r="CC31" s="22"/>
      <c r="CD31" s="22"/>
    </row>
    <row r="32" spans="1:107">
      <c r="A32" s="8"/>
      <c r="B32" s="20" t="s">
        <v>39</v>
      </c>
      <c r="C32" s="36">
        <v>5</v>
      </c>
      <c r="D32" s="36">
        <v>3</v>
      </c>
      <c r="E32" s="36">
        <v>3</v>
      </c>
      <c r="F32" s="36">
        <v>3</v>
      </c>
      <c r="G32" s="36">
        <v>3</v>
      </c>
      <c r="H32" s="36">
        <v>3</v>
      </c>
      <c r="I32" s="22">
        <v>3</v>
      </c>
      <c r="J32" s="22">
        <v>3</v>
      </c>
      <c r="K32" s="22">
        <v>10</v>
      </c>
      <c r="L32" s="22">
        <v>10</v>
      </c>
      <c r="M32" s="22">
        <v>6</v>
      </c>
      <c r="N32" s="22">
        <v>5</v>
      </c>
      <c r="O32" s="22">
        <v>5</v>
      </c>
      <c r="P32" s="22">
        <v>5</v>
      </c>
      <c r="Q32" s="22">
        <v>5</v>
      </c>
      <c r="R32" s="22">
        <v>5</v>
      </c>
      <c r="S32" s="22">
        <v>5</v>
      </c>
      <c r="T32" s="22">
        <v>5</v>
      </c>
      <c r="U32" s="22">
        <v>5</v>
      </c>
      <c r="V32" s="22">
        <v>5</v>
      </c>
      <c r="W32" s="22">
        <v>5</v>
      </c>
      <c r="X32" s="22">
        <v>5</v>
      </c>
      <c r="Y32" s="22">
        <v>5</v>
      </c>
      <c r="Z32" s="22">
        <v>5</v>
      </c>
      <c r="AA32" s="22">
        <v>6</v>
      </c>
      <c r="AB32" s="22"/>
      <c r="AC32" s="22">
        <v>19</v>
      </c>
      <c r="AD32" s="22"/>
      <c r="AE32" s="22"/>
      <c r="AF32" s="22"/>
      <c r="AG32" s="22">
        <v>19</v>
      </c>
      <c r="AH32" s="22"/>
      <c r="AI32" s="22"/>
      <c r="AJ32" s="22"/>
      <c r="AK32" s="22">
        <v>19</v>
      </c>
      <c r="AL32" s="22"/>
      <c r="AM32" s="22"/>
      <c r="AN32" s="22"/>
      <c r="AO32" s="22"/>
      <c r="AP32" s="22">
        <v>21</v>
      </c>
      <c r="AQ32" s="22"/>
      <c r="AR32" s="22"/>
      <c r="AS32" s="22"/>
      <c r="AT32" s="22">
        <v>20</v>
      </c>
      <c r="AU32" s="22"/>
      <c r="AV32" s="22"/>
      <c r="AW32" s="22"/>
      <c r="AX32" s="22">
        <v>20</v>
      </c>
      <c r="AY32" s="22"/>
      <c r="AZ32" s="22"/>
      <c r="BA32" s="22"/>
      <c r="BB32" s="22"/>
      <c r="BC32" s="22"/>
      <c r="BD32" s="22">
        <v>16</v>
      </c>
      <c r="BE32" s="22"/>
      <c r="BF32" s="22"/>
      <c r="BG32" s="22"/>
      <c r="BH32" s="22">
        <v>15</v>
      </c>
      <c r="BI32" s="22"/>
      <c r="BJ32" s="22"/>
      <c r="BK32" s="22"/>
      <c r="BL32" s="22">
        <v>15</v>
      </c>
      <c r="BM32" s="22"/>
      <c r="BN32" s="22"/>
      <c r="BO32" s="22"/>
      <c r="BP32" s="22"/>
      <c r="BQ32" s="22">
        <v>19</v>
      </c>
      <c r="BR32" s="22"/>
      <c r="BS32" s="22"/>
      <c r="BT32" s="22"/>
      <c r="BU32" s="22">
        <v>18</v>
      </c>
      <c r="BV32" s="22"/>
      <c r="BW32" s="22"/>
      <c r="BX32" s="22"/>
      <c r="BY32" s="22">
        <v>18</v>
      </c>
      <c r="BZ32" s="22"/>
      <c r="CA32" s="22"/>
      <c r="CB32" s="22"/>
      <c r="CC32" s="22"/>
      <c r="CD32" s="22"/>
    </row>
    <row r="33" spans="1:82">
      <c r="A33" s="8"/>
      <c r="B33" s="20" t="s">
        <v>40</v>
      </c>
      <c r="C33" s="36">
        <v>12</v>
      </c>
      <c r="D33" s="36">
        <v>16</v>
      </c>
      <c r="E33" s="36">
        <v>16</v>
      </c>
      <c r="F33" s="36">
        <v>16</v>
      </c>
      <c r="G33" s="36">
        <v>16</v>
      </c>
      <c r="H33" s="36">
        <v>16</v>
      </c>
      <c r="I33" s="22">
        <v>16</v>
      </c>
      <c r="J33" s="22">
        <v>16</v>
      </c>
      <c r="K33" s="22">
        <v>16</v>
      </c>
      <c r="L33" s="22">
        <v>16</v>
      </c>
      <c r="M33" s="22">
        <v>14</v>
      </c>
      <c r="N33" s="22"/>
      <c r="O33" s="22"/>
      <c r="P33" s="22">
        <v>24</v>
      </c>
      <c r="Q33" s="22">
        <v>23</v>
      </c>
      <c r="R33" s="22">
        <v>24</v>
      </c>
      <c r="S33" s="22">
        <v>24</v>
      </c>
      <c r="T33" s="22">
        <v>16</v>
      </c>
      <c r="U33" s="22">
        <v>16</v>
      </c>
      <c r="V33" s="22">
        <v>16</v>
      </c>
      <c r="W33" s="22">
        <v>16</v>
      </c>
      <c r="X33" s="22">
        <v>16</v>
      </c>
      <c r="Y33" s="22">
        <v>16</v>
      </c>
      <c r="Z33" s="22">
        <v>16</v>
      </c>
      <c r="AA33" s="22">
        <v>16</v>
      </c>
      <c r="AB33" s="22">
        <v>16</v>
      </c>
      <c r="AC33" s="22">
        <v>78</v>
      </c>
      <c r="AD33" s="22"/>
      <c r="AE33" s="22"/>
      <c r="AF33" s="22"/>
      <c r="AG33" s="22">
        <v>78</v>
      </c>
      <c r="AH33" s="22"/>
      <c r="AI33" s="22"/>
      <c r="AJ33" s="22"/>
      <c r="AK33" s="22">
        <v>78</v>
      </c>
      <c r="AL33" s="22"/>
      <c r="AM33" s="22"/>
      <c r="AN33" s="22"/>
      <c r="AO33" s="22"/>
      <c r="AP33" s="22">
        <v>88</v>
      </c>
      <c r="AQ33" s="22"/>
      <c r="AR33" s="22"/>
      <c r="AS33" s="22"/>
      <c r="AT33" s="22">
        <v>87</v>
      </c>
      <c r="AU33" s="22"/>
      <c r="AV33" s="22"/>
      <c r="AW33" s="22"/>
      <c r="AX33" s="22">
        <v>87</v>
      </c>
      <c r="AY33" s="22"/>
      <c r="AZ33" s="22"/>
      <c r="BA33" s="22"/>
      <c r="BB33" s="22"/>
      <c r="BC33" s="22"/>
      <c r="BD33" s="22">
        <v>65</v>
      </c>
      <c r="BE33" s="22"/>
      <c r="BF33" s="22"/>
      <c r="BG33" s="22"/>
      <c r="BH33" s="22">
        <v>65</v>
      </c>
      <c r="BI33" s="22"/>
      <c r="BJ33" s="22"/>
      <c r="BK33" s="22"/>
      <c r="BL33" s="22">
        <v>65</v>
      </c>
      <c r="BM33" s="22"/>
      <c r="BN33" s="22"/>
      <c r="BO33" s="22"/>
      <c r="BP33" s="22"/>
      <c r="BQ33" s="22">
        <v>80</v>
      </c>
      <c r="BR33" s="22"/>
      <c r="BS33" s="22"/>
      <c r="BT33" s="22"/>
      <c r="BU33" s="22">
        <v>79</v>
      </c>
      <c r="BV33" s="22"/>
      <c r="BW33" s="22"/>
      <c r="BX33" s="22"/>
      <c r="BY33" s="22">
        <v>79</v>
      </c>
      <c r="BZ33" s="22"/>
      <c r="CA33" s="22"/>
      <c r="CB33" s="22"/>
      <c r="CC33" s="22"/>
      <c r="CD33" s="22"/>
    </row>
    <row r="34" spans="1:82">
      <c r="A34" s="8"/>
      <c r="B34" s="20" t="s">
        <v>41</v>
      </c>
      <c r="C34" s="36">
        <v>16</v>
      </c>
      <c r="D34" s="36">
        <v>16</v>
      </c>
      <c r="E34" s="36">
        <v>16</v>
      </c>
      <c r="F34" s="36">
        <v>16</v>
      </c>
      <c r="G34" s="36">
        <v>11</v>
      </c>
      <c r="H34" s="36">
        <v>16</v>
      </c>
      <c r="I34" s="22">
        <v>16</v>
      </c>
      <c r="J34" s="22">
        <v>16</v>
      </c>
      <c r="K34" s="22">
        <v>16</v>
      </c>
      <c r="L34" s="22">
        <v>32</v>
      </c>
      <c r="M34" s="22">
        <v>24</v>
      </c>
      <c r="N34" s="22">
        <v>19</v>
      </c>
      <c r="O34" s="22">
        <v>16</v>
      </c>
      <c r="P34" s="22">
        <v>24</v>
      </c>
      <c r="Q34" s="22">
        <v>24</v>
      </c>
      <c r="R34" s="22">
        <v>24</v>
      </c>
      <c r="S34" s="22">
        <v>24</v>
      </c>
      <c r="T34" s="22">
        <v>24</v>
      </c>
      <c r="U34" s="22">
        <v>24</v>
      </c>
      <c r="V34" s="22">
        <v>24</v>
      </c>
      <c r="W34" s="22">
        <v>24</v>
      </c>
      <c r="X34" s="22">
        <v>24</v>
      </c>
      <c r="Y34" s="22">
        <v>16</v>
      </c>
      <c r="Z34" s="22">
        <v>12</v>
      </c>
      <c r="AA34" s="22"/>
      <c r="AB34" s="22"/>
      <c r="AC34" s="22">
        <v>78</v>
      </c>
      <c r="AD34" s="22"/>
      <c r="AE34" s="22"/>
      <c r="AF34" s="22"/>
      <c r="AG34" s="22">
        <v>77</v>
      </c>
      <c r="AH34" s="22"/>
      <c r="AI34" s="22"/>
      <c r="AJ34" s="22"/>
      <c r="AK34" s="22">
        <v>77</v>
      </c>
      <c r="AL34" s="22"/>
      <c r="AM34" s="22"/>
      <c r="AN34" s="22"/>
      <c r="AO34" s="22"/>
      <c r="AP34" s="22">
        <v>103</v>
      </c>
      <c r="AQ34" s="22"/>
      <c r="AR34" s="22"/>
      <c r="AS34" s="22"/>
      <c r="AT34" s="22">
        <v>103</v>
      </c>
      <c r="AU34" s="22"/>
      <c r="AV34" s="22"/>
      <c r="AW34" s="22"/>
      <c r="AX34" s="22">
        <v>103</v>
      </c>
      <c r="AY34" s="22"/>
      <c r="AZ34" s="22"/>
      <c r="BA34" s="22"/>
      <c r="BB34" s="22"/>
      <c r="BC34" s="22"/>
      <c r="BD34" s="22">
        <v>65</v>
      </c>
      <c r="BE34" s="22"/>
      <c r="BF34" s="22"/>
      <c r="BG34" s="22"/>
      <c r="BH34" s="22">
        <v>65</v>
      </c>
      <c r="BI34" s="22"/>
      <c r="BJ34" s="22"/>
      <c r="BK34" s="22"/>
      <c r="BL34" s="22">
        <v>65</v>
      </c>
      <c r="BM34" s="22"/>
      <c r="BN34" s="22"/>
      <c r="BO34" s="22"/>
      <c r="BP34" s="22"/>
      <c r="BQ34" s="22">
        <v>82</v>
      </c>
      <c r="BR34" s="22"/>
      <c r="BS34" s="22"/>
      <c r="BT34" s="22"/>
      <c r="BU34" s="22">
        <v>81</v>
      </c>
      <c r="BV34" s="22"/>
      <c r="BW34" s="22"/>
      <c r="BX34" s="22"/>
      <c r="BY34" s="22">
        <v>81</v>
      </c>
      <c r="BZ34" s="22"/>
      <c r="CA34" s="22"/>
      <c r="CB34" s="22"/>
      <c r="CC34" s="22"/>
      <c r="CD34" s="22"/>
    </row>
    <row r="35" spans="1:82">
      <c r="A35" s="8"/>
      <c r="B35" s="20" t="s">
        <v>42</v>
      </c>
      <c r="C35" s="36">
        <v>15</v>
      </c>
      <c r="D35" s="36">
        <v>15</v>
      </c>
      <c r="E35" s="36">
        <v>15</v>
      </c>
      <c r="F35" s="36">
        <v>15</v>
      </c>
      <c r="G35" s="36">
        <v>11</v>
      </c>
      <c r="H35" s="36">
        <v>15</v>
      </c>
      <c r="I35" s="22">
        <v>15</v>
      </c>
      <c r="J35" s="22">
        <v>15</v>
      </c>
      <c r="K35" s="22">
        <v>15</v>
      </c>
      <c r="L35" s="22">
        <v>15</v>
      </c>
      <c r="M35" s="22">
        <v>15</v>
      </c>
      <c r="N35" s="22">
        <v>9</v>
      </c>
      <c r="O35" s="22"/>
      <c r="P35" s="22">
        <v>16</v>
      </c>
      <c r="Q35" s="22">
        <v>16</v>
      </c>
      <c r="R35" s="22">
        <v>16</v>
      </c>
      <c r="S35" s="22">
        <v>16</v>
      </c>
      <c r="T35" s="22">
        <v>16</v>
      </c>
      <c r="U35" s="22">
        <v>16</v>
      </c>
      <c r="V35" s="22">
        <v>16</v>
      </c>
      <c r="W35" s="22">
        <v>16</v>
      </c>
      <c r="X35" s="22">
        <v>16</v>
      </c>
      <c r="Y35" s="22">
        <v>16</v>
      </c>
      <c r="Z35" s="22">
        <v>8</v>
      </c>
      <c r="AA35" s="22">
        <v>8</v>
      </c>
      <c r="AB35" s="22">
        <v>3</v>
      </c>
      <c r="AC35" s="22">
        <v>71</v>
      </c>
      <c r="AD35" s="22"/>
      <c r="AE35" s="22"/>
      <c r="AF35" s="22"/>
      <c r="AG35" s="22">
        <v>70</v>
      </c>
      <c r="AH35" s="22"/>
      <c r="AI35" s="22"/>
      <c r="AJ35" s="22"/>
      <c r="AK35" s="22">
        <v>70</v>
      </c>
      <c r="AL35" s="22"/>
      <c r="AM35" s="22"/>
      <c r="AN35" s="22"/>
      <c r="AO35" s="22"/>
      <c r="AP35" s="22">
        <v>76</v>
      </c>
      <c r="AQ35" s="22"/>
      <c r="AR35" s="22"/>
      <c r="AS35" s="22"/>
      <c r="AT35" s="22">
        <v>76</v>
      </c>
      <c r="AU35" s="22"/>
      <c r="AV35" s="22"/>
      <c r="AW35" s="22"/>
      <c r="AX35" s="22">
        <v>75</v>
      </c>
      <c r="AY35" s="22"/>
      <c r="AZ35" s="22"/>
      <c r="BA35" s="22"/>
      <c r="BB35" s="22"/>
      <c r="BC35" s="22"/>
      <c r="BD35" s="22">
        <v>55</v>
      </c>
      <c r="BE35" s="22"/>
      <c r="BF35" s="22"/>
      <c r="BG35" s="22"/>
      <c r="BH35" s="22">
        <v>55</v>
      </c>
      <c r="BI35" s="22"/>
      <c r="BJ35" s="22"/>
      <c r="BK35" s="22"/>
      <c r="BL35" s="22">
        <v>55</v>
      </c>
      <c r="BM35" s="22"/>
      <c r="BN35" s="22"/>
      <c r="BO35" s="22"/>
      <c r="BP35" s="22"/>
      <c r="BQ35" s="22">
        <v>62</v>
      </c>
      <c r="BR35" s="22"/>
      <c r="BS35" s="22"/>
      <c r="BT35" s="22"/>
      <c r="BU35" s="22">
        <v>62</v>
      </c>
      <c r="BV35" s="22"/>
      <c r="BW35" s="22"/>
      <c r="BX35" s="22"/>
      <c r="BY35" s="22">
        <v>62</v>
      </c>
      <c r="BZ35" s="22"/>
      <c r="CA35" s="22"/>
      <c r="CB35" s="22"/>
      <c r="CC35" s="22"/>
      <c r="CD35" s="22"/>
    </row>
    <row r="36" spans="1:82">
      <c r="A36" s="8"/>
      <c r="B36" s="20" t="s">
        <v>43</v>
      </c>
      <c r="C36" s="36">
        <v>0</v>
      </c>
      <c r="D36" s="36">
        <v>8</v>
      </c>
      <c r="E36" s="36">
        <v>0</v>
      </c>
      <c r="F36" s="36">
        <v>0</v>
      </c>
      <c r="G36" s="36">
        <v>0</v>
      </c>
      <c r="H36" s="36">
        <v>0</v>
      </c>
      <c r="I36" s="22"/>
      <c r="J36" s="22"/>
      <c r="K36" s="22"/>
      <c r="L36" s="22"/>
      <c r="M36" s="22"/>
      <c r="N36" s="22"/>
      <c r="O36" s="22"/>
      <c r="P36" s="22">
        <v>4</v>
      </c>
      <c r="Q36" s="22"/>
      <c r="R36" s="22"/>
      <c r="S36" s="22"/>
      <c r="T36" s="22"/>
      <c r="U36" s="22"/>
      <c r="V36" s="22"/>
      <c r="W36" s="22"/>
      <c r="X36" s="22"/>
      <c r="Y36" s="22">
        <v>5</v>
      </c>
      <c r="Z36" s="22"/>
      <c r="AA36" s="22"/>
      <c r="AB36" s="22"/>
      <c r="AC36" s="22">
        <v>7</v>
      </c>
      <c r="AD36" s="22"/>
      <c r="AE36" s="22"/>
      <c r="AF36" s="22"/>
      <c r="AG36" s="22">
        <v>7</v>
      </c>
      <c r="AH36" s="22"/>
      <c r="AI36" s="22"/>
      <c r="AJ36" s="22"/>
      <c r="AK36" s="22">
        <v>6</v>
      </c>
      <c r="AL36" s="22"/>
      <c r="AM36" s="22"/>
      <c r="AN36" s="22"/>
      <c r="AO36" s="22"/>
      <c r="AP36" s="22">
        <v>9</v>
      </c>
      <c r="AQ36" s="22"/>
      <c r="AR36" s="22"/>
      <c r="AS36" s="22"/>
      <c r="AT36" s="22">
        <v>8</v>
      </c>
      <c r="AU36" s="22"/>
      <c r="AV36" s="22"/>
      <c r="AW36" s="22"/>
      <c r="AX36" s="22">
        <v>8</v>
      </c>
      <c r="AY36" s="22"/>
      <c r="AZ36" s="22"/>
      <c r="BA36" s="22"/>
      <c r="BB36" s="22"/>
      <c r="BC36" s="22"/>
      <c r="BD36" s="22">
        <v>6</v>
      </c>
      <c r="BE36" s="22"/>
      <c r="BF36" s="22"/>
      <c r="BG36" s="22"/>
      <c r="BH36" s="22">
        <v>5</v>
      </c>
      <c r="BI36" s="22"/>
      <c r="BJ36" s="22"/>
      <c r="BK36" s="22"/>
      <c r="BL36" s="22">
        <v>5</v>
      </c>
      <c r="BM36" s="22"/>
      <c r="BN36" s="22"/>
      <c r="BO36" s="22"/>
      <c r="BP36" s="22"/>
      <c r="BQ36" s="22">
        <v>6</v>
      </c>
      <c r="BR36" s="22"/>
      <c r="BS36" s="22"/>
      <c r="BT36" s="22"/>
      <c r="BU36" s="22">
        <v>5</v>
      </c>
      <c r="BV36" s="22"/>
      <c r="BW36" s="22"/>
      <c r="BX36" s="22"/>
      <c r="BY36" s="22">
        <v>5</v>
      </c>
      <c r="BZ36" s="22"/>
      <c r="CA36" s="22"/>
      <c r="CB36" s="22"/>
      <c r="CC36" s="22"/>
      <c r="CD36" s="22"/>
    </row>
    <row r="37" spans="1:82">
      <c r="A37" s="8"/>
      <c r="B37" s="20" t="s">
        <v>44</v>
      </c>
      <c r="C37" s="36">
        <v>0</v>
      </c>
      <c r="D37" s="36">
        <v>5</v>
      </c>
      <c r="E37" s="36">
        <v>0</v>
      </c>
      <c r="F37" s="36">
        <v>0</v>
      </c>
      <c r="G37" s="36">
        <v>0</v>
      </c>
      <c r="H37" s="36">
        <v>0</v>
      </c>
      <c r="I37" s="22"/>
      <c r="J37" s="22"/>
      <c r="K37" s="22"/>
      <c r="L37" s="22"/>
      <c r="M37" s="22"/>
      <c r="N37" s="22"/>
      <c r="O37" s="22"/>
      <c r="P37" s="22">
        <v>5</v>
      </c>
      <c r="Q37" s="22"/>
      <c r="R37" s="22"/>
      <c r="S37" s="22"/>
      <c r="T37" s="22"/>
      <c r="U37" s="22"/>
      <c r="V37" s="22"/>
      <c r="W37" s="22"/>
      <c r="X37" s="22"/>
      <c r="Y37" s="22">
        <v>5</v>
      </c>
      <c r="Z37" s="22"/>
      <c r="AA37" s="22"/>
      <c r="AB37" s="22"/>
      <c r="AC37" s="22">
        <v>4</v>
      </c>
      <c r="AD37" s="22"/>
      <c r="AE37" s="22"/>
      <c r="AF37" s="22"/>
      <c r="AG37" s="22">
        <v>4</v>
      </c>
      <c r="AH37" s="22"/>
      <c r="AI37" s="22"/>
      <c r="AJ37" s="22"/>
      <c r="AK37" s="22">
        <v>4</v>
      </c>
      <c r="AL37" s="22"/>
      <c r="AM37" s="22"/>
      <c r="AN37" s="22"/>
      <c r="AO37" s="22"/>
      <c r="AP37" s="22">
        <v>5</v>
      </c>
      <c r="AQ37" s="22"/>
      <c r="AR37" s="22"/>
      <c r="AS37" s="22"/>
      <c r="AT37" s="22">
        <v>5</v>
      </c>
      <c r="AU37" s="22"/>
      <c r="AV37" s="22"/>
      <c r="AW37" s="22"/>
      <c r="AX37" s="22">
        <v>4</v>
      </c>
      <c r="AY37" s="22"/>
      <c r="AZ37" s="22"/>
      <c r="BA37" s="22"/>
      <c r="BB37" s="22"/>
      <c r="BC37" s="22"/>
      <c r="BD37" s="22">
        <v>3</v>
      </c>
      <c r="BE37" s="22"/>
      <c r="BF37" s="22"/>
      <c r="BG37" s="22"/>
      <c r="BH37" s="22">
        <v>3</v>
      </c>
      <c r="BI37" s="22"/>
      <c r="BJ37" s="22"/>
      <c r="BK37" s="22"/>
      <c r="BL37" s="22">
        <v>2</v>
      </c>
      <c r="BM37" s="22"/>
      <c r="BN37" s="22"/>
      <c r="BO37" s="22"/>
      <c r="BP37" s="22"/>
      <c r="BQ37" s="22">
        <v>4</v>
      </c>
      <c r="BR37" s="22"/>
      <c r="BS37" s="22"/>
      <c r="BT37" s="22"/>
      <c r="BU37" s="22">
        <v>4</v>
      </c>
      <c r="BV37" s="22"/>
      <c r="BW37" s="22"/>
      <c r="BX37" s="22"/>
      <c r="BY37" s="22">
        <v>3</v>
      </c>
      <c r="BZ37" s="22"/>
      <c r="CA37" s="22"/>
      <c r="CB37" s="22"/>
      <c r="CC37" s="22"/>
      <c r="CD37" s="22"/>
    </row>
    <row r="38" spans="1:82">
      <c r="A38" s="8"/>
      <c r="B38" s="20" t="s">
        <v>32</v>
      </c>
      <c r="C38" s="36">
        <v>40</v>
      </c>
      <c r="D38" s="36">
        <v>40</v>
      </c>
      <c r="E38" s="36">
        <v>40</v>
      </c>
      <c r="F38" s="36">
        <v>40</v>
      </c>
      <c r="G38" s="36">
        <v>30</v>
      </c>
      <c r="H38" s="36">
        <v>30</v>
      </c>
      <c r="I38" s="22">
        <v>30</v>
      </c>
      <c r="J38" s="22">
        <v>30</v>
      </c>
      <c r="K38" s="22">
        <v>40</v>
      </c>
      <c r="L38" s="22">
        <v>40</v>
      </c>
      <c r="M38" s="22">
        <v>35</v>
      </c>
      <c r="N38" s="22">
        <v>35</v>
      </c>
      <c r="O38" s="22">
        <v>30</v>
      </c>
      <c r="P38" s="22">
        <v>50</v>
      </c>
      <c r="Q38" s="22">
        <v>50</v>
      </c>
      <c r="R38" s="22">
        <v>38</v>
      </c>
      <c r="S38" s="22">
        <v>38</v>
      </c>
      <c r="T38" s="22">
        <v>38</v>
      </c>
      <c r="U38" s="22">
        <v>38</v>
      </c>
      <c r="V38" s="22">
        <v>38</v>
      </c>
      <c r="W38" s="22">
        <v>38</v>
      </c>
      <c r="X38" s="22">
        <v>38</v>
      </c>
      <c r="Y38" s="22">
        <v>38</v>
      </c>
      <c r="Z38" s="22">
        <v>30</v>
      </c>
      <c r="AA38" s="22">
        <v>30</v>
      </c>
      <c r="AB38" s="22">
        <v>28</v>
      </c>
      <c r="AC38" s="22">
        <v>184</v>
      </c>
      <c r="AD38" s="22"/>
      <c r="AE38" s="22"/>
      <c r="AF38" s="22"/>
      <c r="AG38" s="22">
        <v>183</v>
      </c>
      <c r="AH38" s="22"/>
      <c r="AI38" s="22"/>
      <c r="AJ38" s="22"/>
      <c r="AK38" s="22">
        <v>183</v>
      </c>
      <c r="AL38" s="22"/>
      <c r="AM38" s="22"/>
      <c r="AN38" s="22"/>
      <c r="AO38" s="22"/>
      <c r="AP38" s="22">
        <v>201</v>
      </c>
      <c r="AQ38" s="22"/>
      <c r="AR38" s="22"/>
      <c r="AS38" s="22"/>
      <c r="AT38" s="22">
        <v>201</v>
      </c>
      <c r="AU38" s="22"/>
      <c r="AV38" s="22"/>
      <c r="AW38" s="22"/>
      <c r="AX38" s="22">
        <v>200</v>
      </c>
      <c r="AY38" s="22"/>
      <c r="AZ38" s="22"/>
      <c r="BA38" s="22"/>
      <c r="BB38" s="22"/>
      <c r="BC38" s="22"/>
      <c r="BD38" s="22">
        <v>171</v>
      </c>
      <c r="BE38" s="22"/>
      <c r="BF38" s="22"/>
      <c r="BG38" s="22"/>
      <c r="BH38" s="22">
        <v>170</v>
      </c>
      <c r="BI38" s="22"/>
      <c r="BJ38" s="22"/>
      <c r="BK38" s="22"/>
      <c r="BL38" s="22">
        <v>170</v>
      </c>
      <c r="BM38" s="22"/>
      <c r="BN38" s="22"/>
      <c r="BO38" s="22"/>
      <c r="BP38" s="22"/>
      <c r="BQ38" s="22">
        <v>111</v>
      </c>
      <c r="BR38" s="22"/>
      <c r="BS38" s="22"/>
      <c r="BT38" s="22"/>
      <c r="BU38" s="22">
        <v>110</v>
      </c>
      <c r="BV38" s="22"/>
      <c r="BW38" s="22"/>
      <c r="BX38" s="22"/>
      <c r="BY38" s="22">
        <v>110</v>
      </c>
      <c r="BZ38" s="22"/>
      <c r="CA38" s="22"/>
      <c r="CB38" s="22"/>
      <c r="CC38" s="22"/>
      <c r="CD38" s="22"/>
    </row>
    <row r="39" spans="1:82">
      <c r="A39" s="8"/>
      <c r="B39" s="20" t="s">
        <v>45</v>
      </c>
      <c r="C39" s="36">
        <v>10</v>
      </c>
      <c r="D39" s="36">
        <v>12</v>
      </c>
      <c r="E39" s="36">
        <v>10</v>
      </c>
      <c r="F39" s="36">
        <v>10</v>
      </c>
      <c r="G39" s="36">
        <v>10</v>
      </c>
      <c r="H39" s="36">
        <v>10</v>
      </c>
      <c r="I39" s="22">
        <v>10</v>
      </c>
      <c r="J39" s="22">
        <v>10</v>
      </c>
      <c r="K39" s="22">
        <v>10</v>
      </c>
      <c r="L39" s="22">
        <v>1</v>
      </c>
      <c r="M39" s="22"/>
      <c r="N39" s="22"/>
      <c r="O39" s="22"/>
      <c r="P39" s="22">
        <v>16</v>
      </c>
      <c r="Q39" s="22">
        <v>16</v>
      </c>
      <c r="R39" s="22">
        <v>16</v>
      </c>
      <c r="S39" s="22">
        <v>10</v>
      </c>
      <c r="T39" s="22">
        <v>8</v>
      </c>
      <c r="U39" s="22">
        <v>8</v>
      </c>
      <c r="V39" s="22">
        <v>8</v>
      </c>
      <c r="W39" s="22">
        <v>8</v>
      </c>
      <c r="X39" s="22">
        <v>8</v>
      </c>
      <c r="Y39" s="22">
        <v>8</v>
      </c>
      <c r="Z39" s="22">
        <v>8</v>
      </c>
      <c r="AA39" s="22">
        <v>8</v>
      </c>
      <c r="AB39" s="22">
        <v>8</v>
      </c>
      <c r="AC39" s="22">
        <v>50</v>
      </c>
      <c r="AD39" s="22"/>
      <c r="AE39" s="22"/>
      <c r="AF39" s="22"/>
      <c r="AG39" s="22">
        <v>50</v>
      </c>
      <c r="AH39" s="22"/>
      <c r="AI39" s="22"/>
      <c r="AJ39" s="22"/>
      <c r="AK39" s="22">
        <v>50</v>
      </c>
      <c r="AL39" s="22"/>
      <c r="AM39" s="22"/>
      <c r="AN39" s="22"/>
      <c r="AO39" s="22"/>
      <c r="AP39" s="22">
        <v>58</v>
      </c>
      <c r="AQ39" s="22"/>
      <c r="AR39" s="22"/>
      <c r="AS39" s="22"/>
      <c r="AT39" s="22">
        <v>57</v>
      </c>
      <c r="AU39" s="22"/>
      <c r="AV39" s="22"/>
      <c r="AW39" s="22"/>
      <c r="AX39" s="22">
        <v>57</v>
      </c>
      <c r="AY39" s="22"/>
      <c r="AZ39" s="22"/>
      <c r="BA39" s="22"/>
      <c r="BB39" s="22"/>
      <c r="BC39" s="22"/>
      <c r="BD39" s="22">
        <v>38</v>
      </c>
      <c r="BE39" s="22"/>
      <c r="BF39" s="22"/>
      <c r="BG39" s="22"/>
      <c r="BH39" s="22">
        <v>37</v>
      </c>
      <c r="BI39" s="22"/>
      <c r="BJ39" s="22"/>
      <c r="BK39" s="22"/>
      <c r="BL39" s="22">
        <v>37</v>
      </c>
      <c r="BM39" s="22"/>
      <c r="BN39" s="22"/>
      <c r="BO39" s="22"/>
      <c r="BP39" s="22"/>
      <c r="BQ39" s="22">
        <v>57</v>
      </c>
      <c r="BR39" s="22"/>
      <c r="BS39" s="22"/>
      <c r="BT39" s="22"/>
      <c r="BU39" s="22">
        <v>56</v>
      </c>
      <c r="BV39" s="22"/>
      <c r="BW39" s="22"/>
      <c r="BX39" s="22"/>
      <c r="BY39" s="22">
        <v>56</v>
      </c>
      <c r="BZ39" s="22"/>
      <c r="CA39" s="22"/>
      <c r="CB39" s="22"/>
      <c r="CC39" s="22"/>
      <c r="CD39" s="22"/>
    </row>
    <row r="40" spans="1:82">
      <c r="A40" s="8"/>
      <c r="B40" s="20" t="s">
        <v>46</v>
      </c>
      <c r="C40" s="36">
        <v>9</v>
      </c>
      <c r="D40" s="36">
        <v>9</v>
      </c>
      <c r="E40" s="36">
        <v>9</v>
      </c>
      <c r="F40" s="36">
        <v>9</v>
      </c>
      <c r="G40" s="36">
        <v>9</v>
      </c>
      <c r="H40" s="36">
        <v>9</v>
      </c>
      <c r="I40" s="22">
        <v>15</v>
      </c>
      <c r="J40" s="22">
        <v>8</v>
      </c>
      <c r="K40" s="22">
        <v>8</v>
      </c>
      <c r="L40" s="22">
        <v>8</v>
      </c>
      <c r="M40" s="22">
        <v>8</v>
      </c>
      <c r="N40" s="22">
        <v>8</v>
      </c>
      <c r="O40" s="22">
        <v>8</v>
      </c>
      <c r="P40" s="22">
        <v>16</v>
      </c>
      <c r="Q40" s="22">
        <v>8</v>
      </c>
      <c r="R40" s="22"/>
      <c r="S40" s="22">
        <v>16</v>
      </c>
      <c r="T40" s="22">
        <v>16</v>
      </c>
      <c r="U40" s="22">
        <v>8</v>
      </c>
      <c r="V40" s="22">
        <v>8</v>
      </c>
      <c r="W40" s="22">
        <v>24</v>
      </c>
      <c r="X40" s="22">
        <v>8</v>
      </c>
      <c r="Y40" s="22">
        <v>16</v>
      </c>
      <c r="Z40" s="22">
        <v>16</v>
      </c>
      <c r="AA40" s="22">
        <v>16</v>
      </c>
      <c r="AB40" s="22">
        <v>4</v>
      </c>
      <c r="AC40" s="22">
        <v>47</v>
      </c>
      <c r="AD40" s="22"/>
      <c r="AE40" s="22"/>
      <c r="AF40" s="22"/>
      <c r="AG40" s="22">
        <v>47</v>
      </c>
      <c r="AH40" s="22"/>
      <c r="AI40" s="22"/>
      <c r="AJ40" s="22"/>
      <c r="AK40" s="22">
        <v>46</v>
      </c>
      <c r="AL40" s="22"/>
      <c r="AM40" s="22"/>
      <c r="AN40" s="22"/>
      <c r="AO40" s="22"/>
      <c r="AP40" s="22">
        <v>55</v>
      </c>
      <c r="AQ40" s="22"/>
      <c r="AR40" s="22"/>
      <c r="AS40" s="22"/>
      <c r="AT40" s="22">
        <v>55</v>
      </c>
      <c r="AU40" s="22"/>
      <c r="AV40" s="22"/>
      <c r="AW40" s="22"/>
      <c r="AX40" s="22">
        <v>54</v>
      </c>
      <c r="AY40" s="22"/>
      <c r="AZ40" s="22"/>
      <c r="BA40" s="22"/>
      <c r="BB40" s="22"/>
      <c r="BC40" s="22"/>
      <c r="BD40" s="22">
        <v>39</v>
      </c>
      <c r="BE40" s="22"/>
      <c r="BF40" s="22"/>
      <c r="BG40" s="22"/>
      <c r="BH40" s="22">
        <v>39</v>
      </c>
      <c r="BI40" s="22"/>
      <c r="BJ40" s="22"/>
      <c r="BK40" s="22"/>
      <c r="BL40" s="22">
        <v>38</v>
      </c>
      <c r="BM40" s="22"/>
      <c r="BN40" s="22"/>
      <c r="BO40" s="22"/>
      <c r="BP40" s="22"/>
      <c r="BQ40" s="22">
        <v>54</v>
      </c>
      <c r="BR40" s="22"/>
      <c r="BS40" s="22"/>
      <c r="BT40" s="22"/>
      <c r="BU40" s="22">
        <v>54</v>
      </c>
      <c r="BV40" s="22"/>
      <c r="BW40" s="22"/>
      <c r="BX40" s="22"/>
      <c r="BY40" s="22">
        <v>54</v>
      </c>
      <c r="BZ40" s="22"/>
      <c r="CA40" s="22"/>
      <c r="CB40" s="22"/>
      <c r="CC40" s="22"/>
      <c r="CD40" s="22"/>
    </row>
    <row r="41" spans="1:82">
      <c r="A41" s="8"/>
      <c r="B41" s="50" t="s">
        <v>47</v>
      </c>
      <c r="C41" s="36">
        <v>0</v>
      </c>
      <c r="D41" s="36">
        <v>0</v>
      </c>
      <c r="E41" s="36">
        <v>0</v>
      </c>
      <c r="F41" s="36">
        <v>0</v>
      </c>
      <c r="G41" s="36">
        <v>0</v>
      </c>
      <c r="H41" s="36">
        <v>0</v>
      </c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>
        <v>2</v>
      </c>
      <c r="AQ41" s="22"/>
      <c r="AR41" s="22"/>
      <c r="AS41" s="22"/>
      <c r="AT41" s="22">
        <v>2</v>
      </c>
      <c r="AU41" s="22"/>
      <c r="AV41" s="22"/>
      <c r="AW41" s="22"/>
      <c r="AX41" s="22">
        <v>1</v>
      </c>
      <c r="AY41" s="22"/>
      <c r="AZ41" s="22"/>
      <c r="BA41" s="22"/>
      <c r="BB41" s="22"/>
      <c r="BC41" s="22"/>
      <c r="BD41" s="22">
        <v>2</v>
      </c>
      <c r="BE41" s="22"/>
      <c r="BF41" s="22"/>
      <c r="BG41" s="22"/>
      <c r="BH41" s="22">
        <v>2</v>
      </c>
      <c r="BI41" s="22"/>
      <c r="BJ41" s="22"/>
      <c r="BK41" s="22"/>
      <c r="BL41" s="22">
        <v>1</v>
      </c>
      <c r="BM41" s="22"/>
      <c r="BN41" s="22"/>
      <c r="BO41" s="22"/>
      <c r="BP41" s="22"/>
      <c r="BQ41" s="22">
        <v>1</v>
      </c>
      <c r="BR41" s="22"/>
      <c r="BS41" s="22"/>
      <c r="BT41" s="22"/>
      <c r="BU41" s="22">
        <v>1</v>
      </c>
      <c r="BV41" s="22"/>
      <c r="BW41" s="22"/>
      <c r="BX41" s="22"/>
      <c r="BY41" s="22"/>
      <c r="BZ41" s="22"/>
      <c r="CA41" s="22"/>
      <c r="CB41" s="22"/>
      <c r="CC41" s="22"/>
      <c r="CD41" s="22"/>
    </row>
    <row r="42" spans="1:82">
      <c r="A42" s="8"/>
      <c r="B42" s="20" t="s">
        <v>48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0</v>
      </c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>
        <v>1</v>
      </c>
      <c r="AQ42" s="22"/>
      <c r="AR42" s="22"/>
      <c r="AS42" s="22"/>
      <c r="AT42" s="22">
        <v>1</v>
      </c>
      <c r="AU42" s="22"/>
      <c r="AV42" s="22"/>
      <c r="AW42" s="22"/>
      <c r="AX42" s="22"/>
      <c r="AY42" s="22"/>
      <c r="AZ42" s="22"/>
      <c r="BA42" s="22"/>
      <c r="BB42" s="22"/>
      <c r="BC42" s="22"/>
      <c r="BD42" s="22">
        <v>2</v>
      </c>
      <c r="BE42" s="22"/>
      <c r="BF42" s="22"/>
      <c r="BG42" s="22"/>
      <c r="BH42" s="22">
        <v>1</v>
      </c>
      <c r="BI42" s="22"/>
      <c r="BJ42" s="22"/>
      <c r="BK42" s="22"/>
      <c r="BL42" s="22">
        <v>1</v>
      </c>
      <c r="BM42" s="22"/>
      <c r="BN42" s="22"/>
      <c r="BO42" s="22"/>
      <c r="BP42" s="22"/>
      <c r="BQ42" s="22">
        <v>1</v>
      </c>
      <c r="BR42" s="22"/>
      <c r="BS42" s="22"/>
      <c r="BT42" s="22"/>
      <c r="BU42" s="22">
        <v>1</v>
      </c>
      <c r="BV42" s="22"/>
      <c r="BW42" s="22"/>
      <c r="BX42" s="22"/>
      <c r="BY42" s="22">
        <v>1</v>
      </c>
      <c r="BZ42" s="22"/>
      <c r="CA42" s="22"/>
      <c r="CB42" s="22"/>
      <c r="CC42" s="22"/>
      <c r="CD42" s="22"/>
    </row>
    <row r="43" spans="1:82">
      <c r="A43" s="8"/>
      <c r="B43" s="20" t="s">
        <v>49</v>
      </c>
      <c r="C43" s="36">
        <v>56</v>
      </c>
      <c r="D43" s="36">
        <v>64</v>
      </c>
      <c r="E43" s="36">
        <v>64</v>
      </c>
      <c r="F43" s="36">
        <v>64</v>
      </c>
      <c r="G43" s="36">
        <v>48</v>
      </c>
      <c r="H43" s="36">
        <v>64</v>
      </c>
      <c r="I43" s="22">
        <v>64</v>
      </c>
      <c r="J43" s="22">
        <v>64</v>
      </c>
      <c r="K43" s="22">
        <v>56</v>
      </c>
      <c r="L43" s="22">
        <v>56</v>
      </c>
      <c r="M43" s="22">
        <v>56</v>
      </c>
      <c r="N43" s="22">
        <v>34</v>
      </c>
      <c r="O43" s="22"/>
      <c r="P43" s="22">
        <v>64</v>
      </c>
      <c r="Q43" s="22">
        <v>64</v>
      </c>
      <c r="R43" s="22">
        <v>48</v>
      </c>
      <c r="S43" s="22">
        <v>62</v>
      </c>
      <c r="T43" s="22">
        <v>64</v>
      </c>
      <c r="U43" s="22">
        <v>56</v>
      </c>
      <c r="V43" s="22">
        <v>56</v>
      </c>
      <c r="W43" s="22">
        <v>56</v>
      </c>
      <c r="X43" s="22">
        <v>56</v>
      </c>
      <c r="Y43" s="22">
        <v>56</v>
      </c>
      <c r="Z43" s="22">
        <v>56</v>
      </c>
      <c r="AA43" s="22">
        <v>56</v>
      </c>
      <c r="AB43" s="22">
        <v>56</v>
      </c>
      <c r="AC43" s="22">
        <v>253</v>
      </c>
      <c r="AD43" s="22"/>
      <c r="AE43" s="22"/>
      <c r="AF43" s="22"/>
      <c r="AG43" s="22">
        <v>253</v>
      </c>
      <c r="AH43" s="22"/>
      <c r="AI43" s="22"/>
      <c r="AJ43" s="22"/>
      <c r="AK43" s="22">
        <v>253</v>
      </c>
      <c r="AL43" s="22"/>
      <c r="AM43" s="22"/>
      <c r="AN43" s="22"/>
      <c r="AO43" s="22"/>
      <c r="AP43" s="22">
        <v>287</v>
      </c>
      <c r="AQ43" s="22"/>
      <c r="AR43" s="22"/>
      <c r="AS43" s="22"/>
      <c r="AT43" s="22">
        <v>287</v>
      </c>
      <c r="AU43" s="22"/>
      <c r="AV43" s="22"/>
      <c r="AW43" s="22"/>
      <c r="AX43" s="22">
        <v>286</v>
      </c>
      <c r="AY43" s="22"/>
      <c r="AZ43" s="22"/>
      <c r="BA43" s="22"/>
      <c r="BB43" s="22"/>
      <c r="BC43" s="22"/>
      <c r="BD43" s="22">
        <v>225</v>
      </c>
      <c r="BE43" s="22"/>
      <c r="BF43" s="22"/>
      <c r="BG43" s="22"/>
      <c r="BH43" s="22">
        <v>224</v>
      </c>
      <c r="BI43" s="22"/>
      <c r="BJ43" s="22"/>
      <c r="BK43" s="22"/>
      <c r="BL43" s="22">
        <v>224</v>
      </c>
      <c r="BM43" s="22"/>
      <c r="BN43" s="22"/>
      <c r="BO43" s="22"/>
      <c r="BP43" s="22"/>
      <c r="BQ43" s="22">
        <v>251</v>
      </c>
      <c r="BR43" s="22"/>
      <c r="BS43" s="22"/>
      <c r="BT43" s="22"/>
      <c r="BU43" s="22">
        <v>251</v>
      </c>
      <c r="BV43" s="22"/>
      <c r="BW43" s="22"/>
      <c r="BX43" s="22"/>
      <c r="BY43" s="22">
        <v>251</v>
      </c>
      <c r="BZ43" s="22"/>
      <c r="CA43" s="22"/>
      <c r="CB43" s="22"/>
      <c r="CC43" s="22"/>
      <c r="CD43" s="22"/>
    </row>
    <row r="44" spans="1:82">
      <c r="A44" s="9"/>
      <c r="B44" s="20" t="s">
        <v>50</v>
      </c>
      <c r="C44" s="36">
        <v>0</v>
      </c>
      <c r="D44" s="36">
        <v>30</v>
      </c>
      <c r="E44" s="36">
        <v>20</v>
      </c>
      <c r="F44" s="36">
        <v>20</v>
      </c>
      <c r="G44" s="36">
        <v>10</v>
      </c>
      <c r="H44" s="36">
        <v>20</v>
      </c>
      <c r="I44" s="22">
        <v>20</v>
      </c>
      <c r="J44" s="22">
        <v>20</v>
      </c>
      <c r="K44" s="22">
        <v>40</v>
      </c>
      <c r="L44" s="22">
        <v>40</v>
      </c>
      <c r="M44" s="22">
        <v>40</v>
      </c>
      <c r="N44" s="22">
        <v>40</v>
      </c>
      <c r="O44" s="22">
        <v>36</v>
      </c>
      <c r="P44" s="22">
        <v>25</v>
      </c>
      <c r="Q44" s="22">
        <v>25</v>
      </c>
      <c r="R44" s="22">
        <v>20</v>
      </c>
      <c r="S44" s="22">
        <v>30</v>
      </c>
      <c r="T44" s="22">
        <v>30</v>
      </c>
      <c r="U44" s="22">
        <v>20</v>
      </c>
      <c r="V44" s="22">
        <v>20</v>
      </c>
      <c r="W44" s="22">
        <v>30</v>
      </c>
      <c r="X44" s="22">
        <v>20</v>
      </c>
      <c r="Y44" s="22">
        <v>20</v>
      </c>
      <c r="Z44" s="22">
        <v>10</v>
      </c>
      <c r="AA44" s="22">
        <v>20</v>
      </c>
      <c r="AB44" s="22">
        <v>20</v>
      </c>
      <c r="AC44" s="22">
        <v>100</v>
      </c>
      <c r="AD44" s="22"/>
      <c r="AE44" s="22"/>
      <c r="AF44" s="22"/>
      <c r="AG44" s="22">
        <v>100</v>
      </c>
      <c r="AH44" s="22"/>
      <c r="AI44" s="22"/>
      <c r="AJ44" s="22"/>
      <c r="AK44" s="22">
        <v>100</v>
      </c>
      <c r="AL44" s="22"/>
      <c r="AM44" s="22"/>
      <c r="AN44" s="22"/>
      <c r="AO44" s="22"/>
      <c r="AP44" s="22">
        <v>111</v>
      </c>
      <c r="AQ44" s="22"/>
      <c r="AR44" s="22"/>
      <c r="AS44" s="22"/>
      <c r="AT44" s="22">
        <v>110</v>
      </c>
      <c r="AU44" s="22"/>
      <c r="AV44" s="22"/>
      <c r="AW44" s="22"/>
      <c r="AX44" s="22">
        <v>110</v>
      </c>
      <c r="AY44" s="22"/>
      <c r="AZ44" s="22"/>
      <c r="BA44" s="22"/>
      <c r="BB44" s="22"/>
      <c r="BC44" s="22"/>
      <c r="BD44" s="22">
        <v>88</v>
      </c>
      <c r="BE44" s="22"/>
      <c r="BF44" s="22"/>
      <c r="BG44" s="22"/>
      <c r="BH44" s="22">
        <v>88</v>
      </c>
      <c r="BI44" s="22"/>
      <c r="BJ44" s="22"/>
      <c r="BK44" s="22"/>
      <c r="BL44" s="22">
        <v>87</v>
      </c>
      <c r="BM44" s="22"/>
      <c r="BN44" s="22"/>
      <c r="BO44" s="22"/>
      <c r="BP44" s="22"/>
      <c r="BQ44" s="22">
        <v>99</v>
      </c>
      <c r="BR44" s="22"/>
      <c r="BS44" s="22"/>
      <c r="BT44" s="22"/>
      <c r="BU44" s="22">
        <v>98</v>
      </c>
      <c r="BV44" s="22"/>
      <c r="BW44" s="22"/>
      <c r="BX44" s="22"/>
      <c r="BY44" s="22">
        <v>98</v>
      </c>
      <c r="BZ44" s="22"/>
      <c r="CA44" s="22"/>
      <c r="CB44" s="22"/>
      <c r="CC44" s="22"/>
      <c r="CD44" s="22"/>
    </row>
    <row r="45" spans="1:82">
      <c r="A45" s="9"/>
      <c r="B45" s="20" t="s">
        <v>51</v>
      </c>
      <c r="C45" s="36">
        <v>80</v>
      </c>
      <c r="D45" s="36">
        <v>90</v>
      </c>
      <c r="E45" s="36">
        <v>80</v>
      </c>
      <c r="F45" s="36">
        <v>80</v>
      </c>
      <c r="G45" s="36">
        <v>60</v>
      </c>
      <c r="H45" s="36">
        <v>70</v>
      </c>
      <c r="I45" s="22">
        <v>70</v>
      </c>
      <c r="J45" s="22">
        <v>70</v>
      </c>
      <c r="K45" s="22">
        <v>45</v>
      </c>
      <c r="L45" s="22">
        <v>45</v>
      </c>
      <c r="M45" s="22">
        <v>45</v>
      </c>
      <c r="N45" s="22">
        <v>45</v>
      </c>
      <c r="O45" s="22">
        <v>40</v>
      </c>
      <c r="P45" s="22">
        <v>85</v>
      </c>
      <c r="Q45" s="22">
        <v>85</v>
      </c>
      <c r="R45" s="22">
        <v>70</v>
      </c>
      <c r="S45" s="22">
        <v>70</v>
      </c>
      <c r="T45" s="22">
        <v>70</v>
      </c>
      <c r="U45" s="22">
        <v>70</v>
      </c>
      <c r="V45" s="22">
        <v>70</v>
      </c>
      <c r="W45" s="22">
        <v>70</v>
      </c>
      <c r="X45" s="22">
        <v>70</v>
      </c>
      <c r="Y45" s="22">
        <v>70</v>
      </c>
      <c r="Z45" s="22">
        <v>70</v>
      </c>
      <c r="AA45" s="22">
        <v>50</v>
      </c>
      <c r="AB45" s="22">
        <v>50</v>
      </c>
      <c r="AC45" s="22">
        <v>314</v>
      </c>
      <c r="AD45" s="22"/>
      <c r="AE45" s="22"/>
      <c r="AF45" s="22"/>
      <c r="AG45" s="22">
        <v>314</v>
      </c>
      <c r="AH45" s="22"/>
      <c r="AI45" s="22"/>
      <c r="AJ45" s="22"/>
      <c r="AK45" s="22">
        <v>314</v>
      </c>
      <c r="AL45" s="22"/>
      <c r="AM45" s="22"/>
      <c r="AN45" s="22"/>
      <c r="AO45" s="22"/>
      <c r="AP45" s="22">
        <v>357</v>
      </c>
      <c r="AQ45" s="22"/>
      <c r="AR45" s="22"/>
      <c r="AS45" s="22"/>
      <c r="AT45" s="22">
        <v>357</v>
      </c>
      <c r="AU45" s="22"/>
      <c r="AV45" s="22"/>
      <c r="AW45" s="22"/>
      <c r="AX45" s="22">
        <v>356</v>
      </c>
      <c r="AY45" s="22"/>
      <c r="AZ45" s="22"/>
      <c r="BA45" s="22"/>
      <c r="BB45" s="22"/>
      <c r="BC45" s="22"/>
      <c r="BD45" s="22">
        <v>271</v>
      </c>
      <c r="BE45" s="22"/>
      <c r="BF45" s="22"/>
      <c r="BG45" s="22"/>
      <c r="BH45" s="22">
        <v>271</v>
      </c>
      <c r="BI45" s="22"/>
      <c r="BJ45" s="22"/>
      <c r="BK45" s="22"/>
      <c r="BL45" s="22">
        <v>271</v>
      </c>
      <c r="BM45" s="22"/>
      <c r="BN45" s="22"/>
      <c r="BO45" s="22"/>
      <c r="BP45" s="22"/>
      <c r="BQ45" s="22">
        <v>307</v>
      </c>
      <c r="BR45" s="22"/>
      <c r="BS45" s="22"/>
      <c r="BT45" s="22"/>
      <c r="BU45" s="22">
        <v>307</v>
      </c>
      <c r="BV45" s="22"/>
      <c r="BW45" s="22"/>
      <c r="BX45" s="22"/>
      <c r="BY45" s="22">
        <v>306</v>
      </c>
      <c r="BZ45" s="22"/>
      <c r="CA45" s="22"/>
      <c r="CB45" s="22"/>
      <c r="CC45" s="22"/>
      <c r="CD45" s="22"/>
    </row>
    <row r="46" spans="1:82">
      <c r="A46" s="9"/>
      <c r="B46" s="20" t="s">
        <v>52</v>
      </c>
      <c r="C46" s="36">
        <v>0</v>
      </c>
      <c r="D46" s="36">
        <v>40</v>
      </c>
      <c r="E46" s="36">
        <v>36</v>
      </c>
      <c r="F46" s="36">
        <v>36</v>
      </c>
      <c r="G46" s="36">
        <v>36</v>
      </c>
      <c r="H46" s="36">
        <v>36</v>
      </c>
      <c r="I46" s="22">
        <v>36</v>
      </c>
      <c r="J46" s="22">
        <v>36</v>
      </c>
      <c r="K46" s="22">
        <v>40</v>
      </c>
      <c r="L46" s="22">
        <v>40</v>
      </c>
      <c r="M46" s="22">
        <v>40</v>
      </c>
      <c r="N46" s="22">
        <v>40</v>
      </c>
      <c r="O46" s="22">
        <v>24</v>
      </c>
      <c r="P46" s="22">
        <v>40</v>
      </c>
      <c r="Q46" s="22">
        <v>52</v>
      </c>
      <c r="R46" s="22">
        <v>40</v>
      </c>
      <c r="S46" s="22">
        <v>40</v>
      </c>
      <c r="T46" s="22">
        <v>38</v>
      </c>
      <c r="U46" s="22">
        <v>32</v>
      </c>
      <c r="V46" s="22">
        <v>32</v>
      </c>
      <c r="W46" s="22">
        <v>32</v>
      </c>
      <c r="X46" s="22">
        <v>32</v>
      </c>
      <c r="Y46" s="22">
        <v>32</v>
      </c>
      <c r="Z46" s="22">
        <v>32</v>
      </c>
      <c r="AA46" s="22">
        <v>32</v>
      </c>
      <c r="AB46" s="22">
        <v>32</v>
      </c>
      <c r="AC46" s="22">
        <v>157</v>
      </c>
      <c r="AD46" s="22"/>
      <c r="AE46" s="22"/>
      <c r="AF46" s="22"/>
      <c r="AG46" s="22">
        <v>156</v>
      </c>
      <c r="AH46" s="22"/>
      <c r="AI46" s="22"/>
      <c r="AJ46" s="22"/>
      <c r="AK46" s="22">
        <v>156</v>
      </c>
      <c r="AL46" s="22"/>
      <c r="AM46" s="22"/>
      <c r="AN46" s="22"/>
      <c r="AO46" s="22"/>
      <c r="AP46" s="22">
        <v>189</v>
      </c>
      <c r="AQ46" s="22"/>
      <c r="AR46" s="22"/>
      <c r="AS46" s="22"/>
      <c r="AT46" s="22">
        <v>189</v>
      </c>
      <c r="AU46" s="22"/>
      <c r="AV46" s="22"/>
      <c r="AW46" s="22"/>
      <c r="AX46" s="22">
        <v>188</v>
      </c>
      <c r="AY46" s="22"/>
      <c r="AZ46" s="22"/>
      <c r="BA46" s="22"/>
      <c r="BB46" s="22"/>
      <c r="BC46" s="22"/>
      <c r="BD46" s="22">
        <v>131</v>
      </c>
      <c r="BE46" s="22"/>
      <c r="BF46" s="22"/>
      <c r="BG46" s="22"/>
      <c r="BH46" s="22">
        <v>130</v>
      </c>
      <c r="BI46" s="22"/>
      <c r="BJ46" s="22"/>
      <c r="BK46" s="22"/>
      <c r="BL46" s="22">
        <v>130</v>
      </c>
      <c r="BM46" s="22"/>
      <c r="BN46" s="22"/>
      <c r="BO46" s="22"/>
      <c r="BP46" s="22"/>
      <c r="BQ46" s="22">
        <v>149</v>
      </c>
      <c r="BR46" s="22"/>
      <c r="BS46" s="22"/>
      <c r="BT46" s="22"/>
      <c r="BU46" s="22">
        <v>149</v>
      </c>
      <c r="BV46" s="22"/>
      <c r="BW46" s="22"/>
      <c r="BX46" s="22"/>
      <c r="BY46" s="22">
        <v>149</v>
      </c>
      <c r="BZ46" s="22"/>
      <c r="CA46" s="22"/>
      <c r="CB46" s="22"/>
      <c r="CC46" s="22"/>
      <c r="CD46" s="22"/>
    </row>
    <row r="47" spans="1:82">
      <c r="A47" s="35"/>
      <c r="B47" s="20" t="s">
        <v>18</v>
      </c>
      <c r="C47" s="36">
        <v>6</v>
      </c>
      <c r="D47" s="36">
        <v>6</v>
      </c>
      <c r="E47" s="36">
        <v>6</v>
      </c>
      <c r="F47" s="36">
        <v>6</v>
      </c>
      <c r="G47" s="36">
        <v>6</v>
      </c>
      <c r="H47" s="36">
        <v>6</v>
      </c>
      <c r="I47" s="22">
        <v>6</v>
      </c>
      <c r="J47" s="22">
        <v>6</v>
      </c>
      <c r="K47" s="22"/>
      <c r="L47" s="22"/>
      <c r="M47" s="22"/>
      <c r="N47" s="22"/>
      <c r="O47" s="22"/>
      <c r="P47" s="22">
        <v>7</v>
      </c>
      <c r="Q47" s="22">
        <v>6</v>
      </c>
      <c r="R47" s="22">
        <v>6</v>
      </c>
      <c r="S47" s="22">
        <v>6</v>
      </c>
      <c r="T47" s="22">
        <v>6</v>
      </c>
      <c r="U47" s="22">
        <v>6</v>
      </c>
      <c r="V47" s="22">
        <v>6</v>
      </c>
      <c r="W47" s="22">
        <v>6</v>
      </c>
      <c r="X47" s="22">
        <v>6</v>
      </c>
      <c r="Y47" s="22">
        <v>6</v>
      </c>
      <c r="Z47" s="22">
        <v>6</v>
      </c>
      <c r="AA47" s="22"/>
      <c r="AB47" s="22"/>
      <c r="AC47" s="22">
        <v>22</v>
      </c>
      <c r="AD47" s="22"/>
      <c r="AE47" s="22"/>
      <c r="AF47" s="22"/>
      <c r="AG47" s="22">
        <v>21</v>
      </c>
      <c r="AH47" s="22"/>
      <c r="AI47" s="22"/>
      <c r="AJ47" s="22"/>
      <c r="AK47" s="22">
        <v>21</v>
      </c>
      <c r="AL47" s="22"/>
      <c r="AM47" s="22"/>
      <c r="AN47" s="22"/>
      <c r="AO47" s="22"/>
      <c r="AP47" s="22">
        <v>26</v>
      </c>
      <c r="AQ47" s="22"/>
      <c r="AR47" s="22"/>
      <c r="AS47" s="22"/>
      <c r="AT47" s="22">
        <v>26</v>
      </c>
      <c r="AU47" s="22"/>
      <c r="AV47" s="22"/>
      <c r="AW47" s="22"/>
      <c r="AX47" s="22">
        <v>25</v>
      </c>
      <c r="AY47" s="22"/>
      <c r="AZ47" s="22"/>
      <c r="BA47" s="22"/>
      <c r="BB47" s="22"/>
      <c r="BC47" s="22"/>
      <c r="BD47" s="22">
        <v>16</v>
      </c>
      <c r="BE47" s="22"/>
      <c r="BF47" s="22"/>
      <c r="BG47" s="22"/>
      <c r="BH47" s="22">
        <v>15</v>
      </c>
      <c r="BI47" s="22"/>
      <c r="BJ47" s="22"/>
      <c r="BK47" s="22"/>
      <c r="BL47" s="22">
        <v>15</v>
      </c>
      <c r="BM47" s="22"/>
      <c r="BN47" s="22"/>
      <c r="BO47" s="22"/>
      <c r="BP47" s="22"/>
      <c r="BQ47" s="22">
        <v>23</v>
      </c>
      <c r="BR47" s="22"/>
      <c r="BS47" s="22"/>
      <c r="BT47" s="22"/>
      <c r="BU47" s="22">
        <v>23</v>
      </c>
      <c r="BV47" s="22"/>
      <c r="BW47" s="22"/>
      <c r="BX47" s="22"/>
      <c r="BY47" s="22">
        <v>22</v>
      </c>
      <c r="BZ47" s="22"/>
      <c r="CA47" s="22"/>
      <c r="CB47" s="22"/>
      <c r="CC47" s="22"/>
      <c r="CD47" s="22"/>
    </row>
    <row r="48" spans="1:82" s="15" customFormat="1">
      <c r="A48" s="35"/>
      <c r="B48" s="20">
        <v>279001743</v>
      </c>
    </row>
    <row r="49" spans="1:107">
      <c r="A49" s="10" t="s">
        <v>26</v>
      </c>
      <c r="BE49" s="15"/>
      <c r="BF49" s="15"/>
    </row>
    <row r="50" spans="1:107" s="15" customFormat="1">
      <c r="A50" s="7" t="s">
        <v>23</v>
      </c>
      <c r="B50" s="23" t="s">
        <v>28</v>
      </c>
      <c r="C50" s="21">
        <v>43831</v>
      </c>
      <c r="D50" s="21">
        <v>43838</v>
      </c>
      <c r="E50" s="21">
        <v>43845</v>
      </c>
      <c r="F50" s="21">
        <v>43852</v>
      </c>
      <c r="G50" s="21">
        <v>43859</v>
      </c>
      <c r="H50" s="21">
        <v>43866</v>
      </c>
      <c r="I50" s="21">
        <v>43873</v>
      </c>
      <c r="J50" s="21">
        <v>43880</v>
      </c>
      <c r="K50" s="21">
        <v>43887</v>
      </c>
      <c r="L50" s="21">
        <v>43894</v>
      </c>
      <c r="M50" s="21">
        <v>43901</v>
      </c>
      <c r="N50" s="21">
        <v>43908</v>
      </c>
      <c r="O50" s="21">
        <v>43915</v>
      </c>
      <c r="P50" s="21">
        <v>43922</v>
      </c>
      <c r="Q50" s="21">
        <v>43929</v>
      </c>
      <c r="R50" s="21">
        <v>43936</v>
      </c>
      <c r="S50" s="21">
        <v>43943</v>
      </c>
      <c r="T50" s="21">
        <v>43950</v>
      </c>
      <c r="U50" s="21">
        <v>43957</v>
      </c>
      <c r="V50" s="21">
        <v>43964</v>
      </c>
      <c r="W50" s="21">
        <v>43971</v>
      </c>
      <c r="X50" s="21">
        <v>43978</v>
      </c>
      <c r="Y50" s="21">
        <v>43985</v>
      </c>
      <c r="Z50" s="21">
        <v>43992</v>
      </c>
      <c r="AA50" s="21">
        <v>43999</v>
      </c>
      <c r="AB50" s="21">
        <v>44006</v>
      </c>
      <c r="AC50" s="21">
        <v>44013</v>
      </c>
      <c r="AD50" s="21">
        <v>44020</v>
      </c>
      <c r="AE50" s="21">
        <v>44027</v>
      </c>
      <c r="AF50" s="21">
        <v>44034</v>
      </c>
      <c r="AG50" s="21">
        <v>44041</v>
      </c>
      <c r="AH50" s="21">
        <v>44048</v>
      </c>
      <c r="AI50" s="21">
        <v>44055</v>
      </c>
      <c r="AJ50" s="21">
        <v>44062</v>
      </c>
      <c r="AK50" s="21">
        <v>44069</v>
      </c>
      <c r="AL50" s="21">
        <v>44076</v>
      </c>
      <c r="AM50" s="21">
        <v>44083</v>
      </c>
      <c r="AN50" s="21">
        <v>44090</v>
      </c>
      <c r="AO50" s="21">
        <v>44097</v>
      </c>
      <c r="AP50" s="21">
        <v>44104</v>
      </c>
      <c r="AQ50" s="21">
        <v>44111</v>
      </c>
      <c r="AR50" s="21">
        <v>44118</v>
      </c>
      <c r="AS50" s="21">
        <v>44125</v>
      </c>
      <c r="AT50" s="21">
        <v>44132</v>
      </c>
      <c r="AU50" s="21">
        <v>44139</v>
      </c>
      <c r="AV50" s="21">
        <v>44146</v>
      </c>
      <c r="AW50" s="21">
        <v>44153</v>
      </c>
      <c r="AX50" s="21">
        <v>44160</v>
      </c>
      <c r="AY50" s="21">
        <v>44167</v>
      </c>
      <c r="AZ50" s="21">
        <v>44174</v>
      </c>
      <c r="BA50" s="21">
        <v>44181</v>
      </c>
      <c r="BB50" s="21">
        <v>44188</v>
      </c>
      <c r="BC50" s="21">
        <v>44195</v>
      </c>
      <c r="BD50" s="21">
        <v>44202</v>
      </c>
      <c r="BE50" s="21">
        <v>44209</v>
      </c>
      <c r="BF50" s="21">
        <v>44216</v>
      </c>
      <c r="BG50" s="21">
        <v>44223</v>
      </c>
      <c r="BH50" s="21">
        <v>44230</v>
      </c>
      <c r="BI50" s="21">
        <v>44237</v>
      </c>
      <c r="BJ50" s="21">
        <v>44244</v>
      </c>
      <c r="BK50" s="21">
        <v>44251</v>
      </c>
      <c r="BL50" s="21">
        <v>44258</v>
      </c>
      <c r="BM50" s="21">
        <v>44265</v>
      </c>
      <c r="BN50" s="21">
        <v>44272</v>
      </c>
      <c r="BO50" s="21">
        <v>44279</v>
      </c>
      <c r="BP50" s="21">
        <v>44286</v>
      </c>
      <c r="BQ50" s="21">
        <v>44293</v>
      </c>
      <c r="BR50" s="21">
        <v>44300</v>
      </c>
      <c r="BS50" s="21">
        <v>44307</v>
      </c>
      <c r="BT50" s="21">
        <v>44314</v>
      </c>
      <c r="BU50" s="21">
        <v>44321</v>
      </c>
      <c r="BV50" s="21">
        <v>44328</v>
      </c>
      <c r="BW50" s="21">
        <v>44335</v>
      </c>
      <c r="BX50" s="21">
        <v>44342</v>
      </c>
      <c r="BY50" s="21">
        <v>44349</v>
      </c>
      <c r="BZ50" s="21">
        <v>44356</v>
      </c>
      <c r="CA50" s="21">
        <v>44363</v>
      </c>
      <c r="CB50" s="21">
        <v>44370</v>
      </c>
      <c r="CC50" s="21">
        <v>44377</v>
      </c>
      <c r="CD50" s="21">
        <v>44384</v>
      </c>
      <c r="CE50" s="21">
        <v>44391</v>
      </c>
      <c r="CF50" s="21">
        <v>44398</v>
      </c>
      <c r="CG50" s="21">
        <v>44405</v>
      </c>
      <c r="CH50" s="21">
        <v>44412</v>
      </c>
      <c r="CI50" s="21">
        <v>44419</v>
      </c>
      <c r="CJ50" s="21">
        <v>44426</v>
      </c>
      <c r="CK50" s="21">
        <v>44433</v>
      </c>
      <c r="CL50" s="21">
        <v>44440</v>
      </c>
      <c r="CM50" s="21">
        <v>44447</v>
      </c>
      <c r="CN50" s="21">
        <v>44454</v>
      </c>
      <c r="CO50" s="21">
        <v>44461</v>
      </c>
      <c r="CP50" s="21">
        <v>44468</v>
      </c>
      <c r="CQ50" s="21">
        <v>44475</v>
      </c>
      <c r="CR50" s="21">
        <v>44482</v>
      </c>
      <c r="CS50" s="21">
        <v>44489</v>
      </c>
      <c r="CT50" s="21">
        <v>44496</v>
      </c>
      <c r="CU50" s="21">
        <v>44503</v>
      </c>
      <c r="CV50" s="21">
        <v>44510</v>
      </c>
      <c r="CW50" s="21">
        <v>44517</v>
      </c>
      <c r="CX50" s="21">
        <v>44524</v>
      </c>
      <c r="CY50" s="21">
        <v>44531</v>
      </c>
      <c r="CZ50" s="21">
        <v>44538</v>
      </c>
      <c r="DA50" s="21">
        <v>44545</v>
      </c>
      <c r="DB50" s="21">
        <v>44552</v>
      </c>
      <c r="DC50" s="21">
        <v>44559</v>
      </c>
    </row>
    <row r="51" spans="1:107">
      <c r="A51" s="8" t="s">
        <v>24</v>
      </c>
      <c r="B51" s="20" t="s">
        <v>34</v>
      </c>
      <c r="C51" s="25">
        <f t="shared" ref="C51:H51" si="0">C27-C3</f>
        <v>0</v>
      </c>
      <c r="D51" s="25">
        <f t="shared" si="0"/>
        <v>0</v>
      </c>
      <c r="E51" s="25">
        <f t="shared" si="0"/>
        <v>0</v>
      </c>
      <c r="F51" s="25">
        <f t="shared" si="0"/>
        <v>0</v>
      </c>
      <c r="G51" s="25">
        <f t="shared" si="0"/>
        <v>0</v>
      </c>
      <c r="H51" s="25">
        <f t="shared" si="0"/>
        <v>0</v>
      </c>
      <c r="I51" s="25">
        <f t="shared" ref="I51:AN51" si="1">I27-I3</f>
        <v>0</v>
      </c>
      <c r="J51" s="25">
        <f t="shared" si="1"/>
        <v>0</v>
      </c>
      <c r="K51" s="25">
        <f t="shared" si="1"/>
        <v>0</v>
      </c>
      <c r="L51" s="25">
        <f t="shared" si="1"/>
        <v>0</v>
      </c>
      <c r="M51" s="25">
        <f t="shared" si="1"/>
        <v>0</v>
      </c>
      <c r="N51" s="25">
        <f t="shared" si="1"/>
        <v>0</v>
      </c>
      <c r="O51" s="25">
        <f t="shared" si="1"/>
        <v>0</v>
      </c>
      <c r="P51" s="25">
        <f t="shared" si="1"/>
        <v>-6</v>
      </c>
      <c r="Q51" s="25">
        <f t="shared" si="1"/>
        <v>5</v>
      </c>
      <c r="R51" s="25">
        <f t="shared" si="1"/>
        <v>0</v>
      </c>
      <c r="S51" s="25">
        <f t="shared" si="1"/>
        <v>5</v>
      </c>
      <c r="T51" s="25">
        <f t="shared" si="1"/>
        <v>-6</v>
      </c>
      <c r="U51" s="25">
        <f t="shared" si="1"/>
        <v>0</v>
      </c>
      <c r="V51" s="25">
        <f t="shared" si="1"/>
        <v>0</v>
      </c>
      <c r="W51" s="25">
        <f t="shared" si="1"/>
        <v>6</v>
      </c>
      <c r="X51" s="25">
        <f t="shared" si="1"/>
        <v>-4</v>
      </c>
      <c r="Y51" s="25">
        <f t="shared" si="1"/>
        <v>0</v>
      </c>
      <c r="Z51" s="25">
        <f t="shared" si="1"/>
        <v>0</v>
      </c>
      <c r="AA51" s="25">
        <f t="shared" si="1"/>
        <v>0</v>
      </c>
      <c r="AB51" s="25">
        <f t="shared" si="1"/>
        <v>0</v>
      </c>
      <c r="AC51" s="25">
        <f t="shared" si="1"/>
        <v>0</v>
      </c>
      <c r="AD51" s="25">
        <f t="shared" si="1"/>
        <v>0</v>
      </c>
      <c r="AE51" s="25">
        <f t="shared" si="1"/>
        <v>0</v>
      </c>
      <c r="AF51" s="25">
        <f t="shared" si="1"/>
        <v>0</v>
      </c>
      <c r="AG51" s="25">
        <f t="shared" si="1"/>
        <v>0</v>
      </c>
      <c r="AH51" s="25">
        <f t="shared" si="1"/>
        <v>0</v>
      </c>
      <c r="AI51" s="25">
        <f t="shared" si="1"/>
        <v>0</v>
      </c>
      <c r="AJ51" s="25">
        <f t="shared" si="1"/>
        <v>0</v>
      </c>
      <c r="AK51" s="25">
        <f t="shared" si="1"/>
        <v>-1</v>
      </c>
      <c r="AL51" s="25">
        <f t="shared" si="1"/>
        <v>0</v>
      </c>
      <c r="AM51" s="25">
        <f t="shared" si="1"/>
        <v>0</v>
      </c>
      <c r="AN51" s="25">
        <f t="shared" si="1"/>
        <v>0</v>
      </c>
      <c r="AO51" s="25">
        <f t="shared" ref="AO51:BC51" si="2">AO27-AO3</f>
        <v>0</v>
      </c>
      <c r="AP51" s="25">
        <f t="shared" si="2"/>
        <v>-1</v>
      </c>
      <c r="AQ51" s="25">
        <f t="shared" si="2"/>
        <v>0</v>
      </c>
      <c r="AR51" s="25">
        <f t="shared" si="2"/>
        <v>0</v>
      </c>
      <c r="AS51" s="25">
        <f t="shared" si="2"/>
        <v>0</v>
      </c>
      <c r="AT51" s="25">
        <f t="shared" si="2"/>
        <v>-1</v>
      </c>
      <c r="AU51" s="25">
        <f t="shared" si="2"/>
        <v>0</v>
      </c>
      <c r="AV51" s="25">
        <f t="shared" si="2"/>
        <v>0</v>
      </c>
      <c r="AW51" s="25">
        <f t="shared" si="2"/>
        <v>0</v>
      </c>
      <c r="AX51" s="25">
        <f t="shared" si="2"/>
        <v>0</v>
      </c>
      <c r="AY51" s="25">
        <f t="shared" si="2"/>
        <v>0</v>
      </c>
      <c r="AZ51" s="25">
        <f t="shared" si="2"/>
        <v>0</v>
      </c>
      <c r="BA51" s="25">
        <f t="shared" si="2"/>
        <v>0</v>
      </c>
      <c r="BB51" s="25">
        <f t="shared" si="2"/>
        <v>0</v>
      </c>
      <c r="BC51" s="25">
        <f t="shared" si="2"/>
        <v>0</v>
      </c>
      <c r="BD51" s="25">
        <f t="shared" ref="BD51:DC51" si="3">BD27-BD3</f>
        <v>0</v>
      </c>
      <c r="BE51" s="25">
        <f t="shared" si="3"/>
        <v>0</v>
      </c>
      <c r="BF51" s="25">
        <f t="shared" si="3"/>
        <v>0</v>
      </c>
      <c r="BG51" s="25">
        <f t="shared" si="3"/>
        <v>0</v>
      </c>
      <c r="BH51" s="25">
        <f t="shared" si="3"/>
        <v>0</v>
      </c>
      <c r="BI51" s="25">
        <f t="shared" si="3"/>
        <v>0</v>
      </c>
      <c r="BJ51" s="25">
        <f t="shared" si="3"/>
        <v>0</v>
      </c>
      <c r="BK51" s="25">
        <f t="shared" si="3"/>
        <v>0</v>
      </c>
      <c r="BL51" s="25">
        <f t="shared" si="3"/>
        <v>0</v>
      </c>
      <c r="BM51" s="25">
        <f t="shared" si="3"/>
        <v>0</v>
      </c>
      <c r="BN51" s="25">
        <f t="shared" si="3"/>
        <v>0</v>
      </c>
      <c r="BO51" s="25">
        <f t="shared" si="3"/>
        <v>0</v>
      </c>
      <c r="BP51" s="25">
        <f t="shared" si="3"/>
        <v>0</v>
      </c>
      <c r="BQ51" s="25">
        <f t="shared" si="3"/>
        <v>11</v>
      </c>
      <c r="BR51" s="25">
        <f t="shared" si="3"/>
        <v>0</v>
      </c>
      <c r="BS51" s="25">
        <f t="shared" si="3"/>
        <v>0</v>
      </c>
      <c r="BT51" s="25">
        <f t="shared" si="3"/>
        <v>0</v>
      </c>
      <c r="BU51" s="25">
        <f t="shared" si="3"/>
        <v>11</v>
      </c>
      <c r="BV51" s="25">
        <f t="shared" si="3"/>
        <v>0</v>
      </c>
      <c r="BW51" s="25">
        <f t="shared" si="3"/>
        <v>0</v>
      </c>
      <c r="BX51" s="25">
        <f t="shared" si="3"/>
        <v>0</v>
      </c>
      <c r="BY51" s="25">
        <f t="shared" si="3"/>
        <v>10</v>
      </c>
      <c r="BZ51" s="25">
        <f t="shared" si="3"/>
        <v>0</v>
      </c>
      <c r="CA51" s="25">
        <f t="shared" si="3"/>
        <v>0</v>
      </c>
      <c r="CB51" s="25">
        <f t="shared" si="3"/>
        <v>0</v>
      </c>
      <c r="CC51" s="25">
        <f t="shared" si="3"/>
        <v>0</v>
      </c>
      <c r="CD51" s="25">
        <f t="shared" si="3"/>
        <v>0</v>
      </c>
      <c r="CE51" s="25">
        <f t="shared" si="3"/>
        <v>0</v>
      </c>
      <c r="CF51" s="25">
        <f t="shared" si="3"/>
        <v>0</v>
      </c>
      <c r="CG51" s="25">
        <f t="shared" si="3"/>
        <v>0</v>
      </c>
      <c r="CH51" s="25">
        <f t="shared" si="3"/>
        <v>0</v>
      </c>
      <c r="CI51" s="25">
        <f t="shared" si="3"/>
        <v>0</v>
      </c>
      <c r="CJ51" s="25">
        <f t="shared" si="3"/>
        <v>0</v>
      </c>
      <c r="CK51" s="25">
        <f t="shared" si="3"/>
        <v>0</v>
      </c>
      <c r="CL51" s="25">
        <f t="shared" si="3"/>
        <v>0</v>
      </c>
      <c r="CM51" s="25">
        <f t="shared" si="3"/>
        <v>0</v>
      </c>
      <c r="CN51" s="25">
        <f t="shared" si="3"/>
        <v>0</v>
      </c>
      <c r="CO51" s="25">
        <f t="shared" si="3"/>
        <v>0</v>
      </c>
      <c r="CP51" s="25">
        <f t="shared" si="3"/>
        <v>0</v>
      </c>
      <c r="CQ51" s="25">
        <f t="shared" si="3"/>
        <v>0</v>
      </c>
      <c r="CR51" s="25">
        <f t="shared" si="3"/>
        <v>0</v>
      </c>
      <c r="CS51" s="25">
        <f t="shared" si="3"/>
        <v>0</v>
      </c>
      <c r="CT51" s="25">
        <f t="shared" si="3"/>
        <v>0</v>
      </c>
      <c r="CU51" s="25">
        <f t="shared" si="3"/>
        <v>0</v>
      </c>
      <c r="CV51" s="25">
        <f t="shared" si="3"/>
        <v>0</v>
      </c>
      <c r="CW51" s="25">
        <f t="shared" si="3"/>
        <v>0</v>
      </c>
      <c r="CX51" s="25">
        <f t="shared" si="3"/>
        <v>0</v>
      </c>
      <c r="CY51" s="25">
        <f t="shared" si="3"/>
        <v>0</v>
      </c>
      <c r="CZ51" s="25">
        <f t="shared" si="3"/>
        <v>0</v>
      </c>
      <c r="DA51" s="25">
        <f t="shared" si="3"/>
        <v>0</v>
      </c>
      <c r="DB51" s="25">
        <f t="shared" si="3"/>
        <v>0</v>
      </c>
      <c r="DC51" s="25">
        <f t="shared" si="3"/>
        <v>0</v>
      </c>
    </row>
    <row r="52" spans="1:107">
      <c r="B52" s="20" t="s">
        <v>35</v>
      </c>
      <c r="C52" s="25">
        <f t="shared" ref="C52:H52" si="4">C28-C4</f>
        <v>0</v>
      </c>
      <c r="D52" s="25">
        <f t="shared" si="4"/>
        <v>0</v>
      </c>
      <c r="E52" s="25">
        <f t="shared" si="4"/>
        <v>0</v>
      </c>
      <c r="F52" s="25">
        <f t="shared" si="4"/>
        <v>0</v>
      </c>
      <c r="G52" s="25">
        <f t="shared" si="4"/>
        <v>0</v>
      </c>
      <c r="H52" s="25">
        <f t="shared" si="4"/>
        <v>0</v>
      </c>
      <c r="I52" s="25">
        <f t="shared" ref="I52:AN52" si="5">I28-I4</f>
        <v>-3</v>
      </c>
      <c r="J52" s="25">
        <f t="shared" si="5"/>
        <v>-3</v>
      </c>
      <c r="K52" s="25">
        <f t="shared" si="5"/>
        <v>-3</v>
      </c>
      <c r="L52" s="25">
        <f t="shared" si="5"/>
        <v>-3</v>
      </c>
      <c r="M52" s="25">
        <f t="shared" si="5"/>
        <v>-3</v>
      </c>
      <c r="N52" s="25">
        <f t="shared" si="5"/>
        <v>-2</v>
      </c>
      <c r="O52" s="25">
        <f t="shared" si="5"/>
        <v>0</v>
      </c>
      <c r="P52" s="25">
        <f t="shared" si="5"/>
        <v>-11</v>
      </c>
      <c r="Q52" s="25">
        <f t="shared" si="5"/>
        <v>2</v>
      </c>
      <c r="R52" s="25">
        <f t="shared" si="5"/>
        <v>3</v>
      </c>
      <c r="S52" s="25">
        <f t="shared" si="5"/>
        <v>3</v>
      </c>
      <c r="T52" s="25">
        <f t="shared" si="5"/>
        <v>-10</v>
      </c>
      <c r="U52" s="25">
        <f t="shared" si="5"/>
        <v>5</v>
      </c>
      <c r="V52" s="25">
        <f t="shared" si="5"/>
        <v>5</v>
      </c>
      <c r="W52" s="25">
        <f t="shared" si="5"/>
        <v>0</v>
      </c>
      <c r="X52" s="25">
        <f t="shared" si="5"/>
        <v>-13</v>
      </c>
      <c r="Y52" s="25">
        <f t="shared" si="5"/>
        <v>5</v>
      </c>
      <c r="Z52" s="25">
        <f t="shared" si="5"/>
        <v>5</v>
      </c>
      <c r="AA52" s="25">
        <f t="shared" si="5"/>
        <v>0</v>
      </c>
      <c r="AB52" s="25">
        <f t="shared" si="5"/>
        <v>0</v>
      </c>
      <c r="AC52" s="25">
        <f t="shared" si="5"/>
        <v>0</v>
      </c>
      <c r="AD52" s="25">
        <f t="shared" si="5"/>
        <v>0</v>
      </c>
      <c r="AE52" s="25">
        <f t="shared" si="5"/>
        <v>0</v>
      </c>
      <c r="AF52" s="25">
        <f t="shared" si="5"/>
        <v>0</v>
      </c>
      <c r="AG52" s="25">
        <f t="shared" si="5"/>
        <v>1</v>
      </c>
      <c r="AH52" s="25">
        <f t="shared" si="5"/>
        <v>0</v>
      </c>
      <c r="AI52" s="25">
        <f t="shared" si="5"/>
        <v>0</v>
      </c>
      <c r="AJ52" s="25">
        <f t="shared" si="5"/>
        <v>0</v>
      </c>
      <c r="AK52" s="25">
        <f t="shared" si="5"/>
        <v>0</v>
      </c>
      <c r="AL52" s="25">
        <f t="shared" si="5"/>
        <v>0</v>
      </c>
      <c r="AM52" s="25">
        <f t="shared" si="5"/>
        <v>0</v>
      </c>
      <c r="AN52" s="25">
        <f t="shared" si="5"/>
        <v>0</v>
      </c>
      <c r="AO52" s="25">
        <f t="shared" ref="AO52:CZ52" si="6">AO28-AO4</f>
        <v>0</v>
      </c>
      <c r="AP52" s="25">
        <f t="shared" si="6"/>
        <v>-2</v>
      </c>
      <c r="AQ52" s="25">
        <f t="shared" si="6"/>
        <v>0</v>
      </c>
      <c r="AR52" s="25">
        <f t="shared" si="6"/>
        <v>0</v>
      </c>
      <c r="AS52" s="25">
        <f t="shared" si="6"/>
        <v>0</v>
      </c>
      <c r="AT52" s="25">
        <f t="shared" si="6"/>
        <v>-2</v>
      </c>
      <c r="AU52" s="25">
        <f t="shared" si="6"/>
        <v>0</v>
      </c>
      <c r="AV52" s="25">
        <f t="shared" si="6"/>
        <v>0</v>
      </c>
      <c r="AW52" s="25">
        <f t="shared" si="6"/>
        <v>0</v>
      </c>
      <c r="AX52" s="25">
        <f t="shared" si="6"/>
        <v>-2</v>
      </c>
      <c r="AY52" s="25">
        <f t="shared" si="6"/>
        <v>0</v>
      </c>
      <c r="AZ52" s="25">
        <f t="shared" si="6"/>
        <v>0</v>
      </c>
      <c r="BA52" s="25">
        <f t="shared" si="6"/>
        <v>0</v>
      </c>
      <c r="BB52" s="25">
        <f t="shared" si="6"/>
        <v>0</v>
      </c>
      <c r="BC52" s="25">
        <f t="shared" si="6"/>
        <v>0</v>
      </c>
      <c r="BD52" s="25">
        <f t="shared" si="6"/>
        <v>-1</v>
      </c>
      <c r="BE52" s="25">
        <f t="shared" si="6"/>
        <v>0</v>
      </c>
      <c r="BF52" s="25">
        <f t="shared" si="6"/>
        <v>0</v>
      </c>
      <c r="BG52" s="25">
        <f t="shared" si="6"/>
        <v>0</v>
      </c>
      <c r="BH52" s="25">
        <f t="shared" si="6"/>
        <v>-1</v>
      </c>
      <c r="BI52" s="25">
        <f t="shared" si="6"/>
        <v>0</v>
      </c>
      <c r="BJ52" s="25">
        <f t="shared" si="6"/>
        <v>0</v>
      </c>
      <c r="BK52" s="25">
        <f t="shared" si="6"/>
        <v>0</v>
      </c>
      <c r="BL52" s="25">
        <f t="shared" si="6"/>
        <v>-1</v>
      </c>
      <c r="BM52" s="25">
        <f t="shared" si="6"/>
        <v>0</v>
      </c>
      <c r="BN52" s="25">
        <f t="shared" si="6"/>
        <v>0</v>
      </c>
      <c r="BO52" s="25">
        <f t="shared" si="6"/>
        <v>0</v>
      </c>
      <c r="BP52" s="25">
        <f t="shared" si="6"/>
        <v>0</v>
      </c>
      <c r="BQ52" s="25">
        <f t="shared" si="6"/>
        <v>13</v>
      </c>
      <c r="BR52" s="25">
        <f t="shared" si="6"/>
        <v>0</v>
      </c>
      <c r="BS52" s="25">
        <f t="shared" si="6"/>
        <v>0</v>
      </c>
      <c r="BT52" s="25">
        <f t="shared" si="6"/>
        <v>0</v>
      </c>
      <c r="BU52" s="25">
        <f t="shared" si="6"/>
        <v>13</v>
      </c>
      <c r="BV52" s="25">
        <f t="shared" si="6"/>
        <v>0</v>
      </c>
      <c r="BW52" s="25">
        <f t="shared" si="6"/>
        <v>0</v>
      </c>
      <c r="BX52" s="25">
        <f t="shared" si="6"/>
        <v>0</v>
      </c>
      <c r="BY52" s="25">
        <f t="shared" si="6"/>
        <v>12</v>
      </c>
      <c r="BZ52" s="25">
        <f t="shared" si="6"/>
        <v>0</v>
      </c>
      <c r="CA52" s="25">
        <f t="shared" si="6"/>
        <v>0</v>
      </c>
      <c r="CB52" s="25">
        <f t="shared" si="6"/>
        <v>0</v>
      </c>
      <c r="CC52" s="25">
        <f t="shared" si="6"/>
        <v>0</v>
      </c>
      <c r="CD52" s="25">
        <f t="shared" si="6"/>
        <v>0</v>
      </c>
      <c r="CE52" s="25">
        <f t="shared" si="6"/>
        <v>0</v>
      </c>
      <c r="CF52" s="25">
        <f t="shared" si="6"/>
        <v>0</v>
      </c>
      <c r="CG52" s="25">
        <f t="shared" si="6"/>
        <v>0</v>
      </c>
      <c r="CH52" s="25">
        <f t="shared" si="6"/>
        <v>0</v>
      </c>
      <c r="CI52" s="25">
        <f t="shared" si="6"/>
        <v>0</v>
      </c>
      <c r="CJ52" s="25">
        <f t="shared" si="6"/>
        <v>0</v>
      </c>
      <c r="CK52" s="25">
        <f t="shared" si="6"/>
        <v>0</v>
      </c>
      <c r="CL52" s="25">
        <f t="shared" si="6"/>
        <v>0</v>
      </c>
      <c r="CM52" s="25">
        <f t="shared" si="6"/>
        <v>0</v>
      </c>
      <c r="CN52" s="25">
        <f t="shared" si="6"/>
        <v>0</v>
      </c>
      <c r="CO52" s="25">
        <f t="shared" si="6"/>
        <v>0</v>
      </c>
      <c r="CP52" s="25">
        <f t="shared" si="6"/>
        <v>0</v>
      </c>
      <c r="CQ52" s="25">
        <f t="shared" si="6"/>
        <v>0</v>
      </c>
      <c r="CR52" s="25">
        <f t="shared" si="6"/>
        <v>0</v>
      </c>
      <c r="CS52" s="25">
        <f t="shared" si="6"/>
        <v>0</v>
      </c>
      <c r="CT52" s="25">
        <f t="shared" si="6"/>
        <v>0</v>
      </c>
      <c r="CU52" s="25">
        <f t="shared" si="6"/>
        <v>0</v>
      </c>
      <c r="CV52" s="25">
        <f t="shared" si="6"/>
        <v>0</v>
      </c>
      <c r="CW52" s="25">
        <f t="shared" si="6"/>
        <v>0</v>
      </c>
      <c r="CX52" s="25">
        <f t="shared" si="6"/>
        <v>0</v>
      </c>
      <c r="CY52" s="25">
        <f t="shared" si="6"/>
        <v>0</v>
      </c>
      <c r="CZ52" s="25">
        <f t="shared" si="6"/>
        <v>0</v>
      </c>
      <c r="DA52" s="25">
        <f t="shared" ref="DA52:DC52" si="7">DA28-DA4</f>
        <v>0</v>
      </c>
      <c r="DB52" s="25">
        <f t="shared" si="7"/>
        <v>0</v>
      </c>
      <c r="DC52" s="25">
        <f t="shared" si="7"/>
        <v>0</v>
      </c>
    </row>
    <row r="53" spans="1:107">
      <c r="A53" s="8"/>
      <c r="B53" s="20" t="s">
        <v>36</v>
      </c>
      <c r="C53" s="25">
        <f t="shared" ref="C53:H53" si="8">C29-C5</f>
        <v>0</v>
      </c>
      <c r="D53" s="25">
        <f t="shared" si="8"/>
        <v>0</v>
      </c>
      <c r="E53" s="25">
        <f t="shared" si="8"/>
        <v>0</v>
      </c>
      <c r="F53" s="25">
        <f t="shared" si="8"/>
        <v>0</v>
      </c>
      <c r="G53" s="25">
        <f t="shared" si="8"/>
        <v>0</v>
      </c>
      <c r="H53" s="25">
        <f t="shared" si="8"/>
        <v>0</v>
      </c>
      <c r="I53" s="25">
        <f t="shared" ref="I53:AN53" si="9">I29-I5</f>
        <v>0</v>
      </c>
      <c r="J53" s="25">
        <f t="shared" si="9"/>
        <v>0</v>
      </c>
      <c r="K53" s="25">
        <f t="shared" si="9"/>
        <v>0</v>
      </c>
      <c r="L53" s="25">
        <f t="shared" si="9"/>
        <v>0</v>
      </c>
      <c r="M53" s="25">
        <f t="shared" si="9"/>
        <v>0</v>
      </c>
      <c r="N53" s="25">
        <f t="shared" si="9"/>
        <v>0</v>
      </c>
      <c r="O53" s="25">
        <f t="shared" si="9"/>
        <v>0</v>
      </c>
      <c r="P53" s="25">
        <f t="shared" si="9"/>
        <v>0</v>
      </c>
      <c r="Q53" s="25">
        <f t="shared" si="9"/>
        <v>0</v>
      </c>
      <c r="R53" s="25">
        <f t="shared" si="9"/>
        <v>0</v>
      </c>
      <c r="S53" s="25">
        <f t="shared" si="9"/>
        <v>0</v>
      </c>
      <c r="T53" s="25">
        <f t="shared" si="9"/>
        <v>0</v>
      </c>
      <c r="U53" s="25">
        <f t="shared" si="9"/>
        <v>0</v>
      </c>
      <c r="V53" s="25">
        <f t="shared" si="9"/>
        <v>0</v>
      </c>
      <c r="W53" s="25">
        <f t="shared" si="9"/>
        <v>0</v>
      </c>
      <c r="X53" s="25">
        <f t="shared" si="9"/>
        <v>0</v>
      </c>
      <c r="Y53" s="25">
        <f t="shared" si="9"/>
        <v>0</v>
      </c>
      <c r="Z53" s="25">
        <f t="shared" si="9"/>
        <v>0</v>
      </c>
      <c r="AA53" s="25">
        <f t="shared" si="9"/>
        <v>0</v>
      </c>
      <c r="AB53" s="25">
        <f t="shared" si="9"/>
        <v>0</v>
      </c>
      <c r="AC53" s="25">
        <f t="shared" si="9"/>
        <v>-1</v>
      </c>
      <c r="AD53" s="25">
        <f t="shared" si="9"/>
        <v>0</v>
      </c>
      <c r="AE53" s="25">
        <f t="shared" si="9"/>
        <v>0</v>
      </c>
      <c r="AF53" s="25">
        <f t="shared" si="9"/>
        <v>0</v>
      </c>
      <c r="AG53" s="25">
        <f t="shared" si="9"/>
        <v>0</v>
      </c>
      <c r="AH53" s="25">
        <f t="shared" si="9"/>
        <v>0</v>
      </c>
      <c r="AI53" s="25">
        <f t="shared" si="9"/>
        <v>0</v>
      </c>
      <c r="AJ53" s="25">
        <f t="shared" si="9"/>
        <v>0</v>
      </c>
      <c r="AK53" s="25">
        <f t="shared" si="9"/>
        <v>0</v>
      </c>
      <c r="AL53" s="25">
        <f t="shared" si="9"/>
        <v>0</v>
      </c>
      <c r="AM53" s="25">
        <f t="shared" si="9"/>
        <v>0</v>
      </c>
      <c r="AN53" s="25">
        <f t="shared" si="9"/>
        <v>0</v>
      </c>
      <c r="AO53" s="25">
        <f t="shared" ref="AO53:CZ53" si="10">AO29-AO5</f>
        <v>0</v>
      </c>
      <c r="AP53" s="25">
        <f t="shared" si="10"/>
        <v>-1</v>
      </c>
      <c r="AQ53" s="25">
        <f t="shared" si="10"/>
        <v>0</v>
      </c>
      <c r="AR53" s="25">
        <f t="shared" si="10"/>
        <v>0</v>
      </c>
      <c r="AS53" s="25">
        <f t="shared" si="10"/>
        <v>0</v>
      </c>
      <c r="AT53" s="25">
        <f t="shared" si="10"/>
        <v>-1</v>
      </c>
      <c r="AU53" s="25">
        <f t="shared" si="10"/>
        <v>0</v>
      </c>
      <c r="AV53" s="25">
        <f t="shared" si="10"/>
        <v>0</v>
      </c>
      <c r="AW53" s="25">
        <f t="shared" si="10"/>
        <v>0</v>
      </c>
      <c r="AX53" s="25">
        <f t="shared" si="10"/>
        <v>0</v>
      </c>
      <c r="AY53" s="25">
        <f t="shared" si="10"/>
        <v>0</v>
      </c>
      <c r="AZ53" s="25">
        <f t="shared" si="10"/>
        <v>0</v>
      </c>
      <c r="BA53" s="25">
        <f t="shared" si="10"/>
        <v>0</v>
      </c>
      <c r="BB53" s="25">
        <f t="shared" si="10"/>
        <v>0</v>
      </c>
      <c r="BC53" s="25">
        <f t="shared" si="10"/>
        <v>0</v>
      </c>
      <c r="BD53" s="25">
        <f t="shared" si="10"/>
        <v>-1</v>
      </c>
      <c r="BE53" s="25">
        <f t="shared" si="10"/>
        <v>0</v>
      </c>
      <c r="BF53" s="25">
        <f t="shared" si="10"/>
        <v>0</v>
      </c>
      <c r="BG53" s="25">
        <f t="shared" si="10"/>
        <v>0</v>
      </c>
      <c r="BH53" s="25">
        <f t="shared" si="10"/>
        <v>-1</v>
      </c>
      <c r="BI53" s="25">
        <f t="shared" si="10"/>
        <v>0</v>
      </c>
      <c r="BJ53" s="25">
        <f t="shared" si="10"/>
        <v>0</v>
      </c>
      <c r="BK53" s="25">
        <f t="shared" si="10"/>
        <v>0</v>
      </c>
      <c r="BL53" s="25">
        <f t="shared" si="10"/>
        <v>0</v>
      </c>
      <c r="BM53" s="25">
        <f t="shared" si="10"/>
        <v>0</v>
      </c>
      <c r="BN53" s="25">
        <f t="shared" si="10"/>
        <v>0</v>
      </c>
      <c r="BO53" s="25">
        <f t="shared" si="10"/>
        <v>0</v>
      </c>
      <c r="BP53" s="25">
        <f t="shared" si="10"/>
        <v>0</v>
      </c>
      <c r="BQ53" s="25">
        <f t="shared" si="10"/>
        <v>0</v>
      </c>
      <c r="BR53" s="25">
        <f t="shared" si="10"/>
        <v>0</v>
      </c>
      <c r="BS53" s="25">
        <f t="shared" si="10"/>
        <v>0</v>
      </c>
      <c r="BT53" s="25">
        <f t="shared" si="10"/>
        <v>0</v>
      </c>
      <c r="BU53" s="25">
        <f t="shared" si="10"/>
        <v>0</v>
      </c>
      <c r="BV53" s="25">
        <f t="shared" si="10"/>
        <v>0</v>
      </c>
      <c r="BW53" s="25">
        <f t="shared" si="10"/>
        <v>0</v>
      </c>
      <c r="BX53" s="25">
        <f t="shared" si="10"/>
        <v>0</v>
      </c>
      <c r="BY53" s="25">
        <f t="shared" si="10"/>
        <v>0</v>
      </c>
      <c r="BZ53" s="25">
        <f t="shared" si="10"/>
        <v>0</v>
      </c>
      <c r="CA53" s="25">
        <f t="shared" si="10"/>
        <v>0</v>
      </c>
      <c r="CB53" s="25">
        <f t="shared" si="10"/>
        <v>0</v>
      </c>
      <c r="CC53" s="25">
        <f t="shared" si="10"/>
        <v>0</v>
      </c>
      <c r="CD53" s="25">
        <f t="shared" si="10"/>
        <v>0</v>
      </c>
      <c r="CE53" s="25">
        <f t="shared" si="10"/>
        <v>0</v>
      </c>
      <c r="CF53" s="25">
        <f t="shared" si="10"/>
        <v>0</v>
      </c>
      <c r="CG53" s="25">
        <f t="shared" si="10"/>
        <v>0</v>
      </c>
      <c r="CH53" s="25">
        <f t="shared" si="10"/>
        <v>0</v>
      </c>
      <c r="CI53" s="25">
        <f t="shared" si="10"/>
        <v>0</v>
      </c>
      <c r="CJ53" s="25">
        <f t="shared" si="10"/>
        <v>0</v>
      </c>
      <c r="CK53" s="25">
        <f t="shared" si="10"/>
        <v>0</v>
      </c>
      <c r="CL53" s="25">
        <f t="shared" si="10"/>
        <v>0</v>
      </c>
      <c r="CM53" s="25">
        <f t="shared" si="10"/>
        <v>0</v>
      </c>
      <c r="CN53" s="25">
        <f t="shared" si="10"/>
        <v>0</v>
      </c>
      <c r="CO53" s="25">
        <f t="shared" si="10"/>
        <v>0</v>
      </c>
      <c r="CP53" s="25">
        <f t="shared" si="10"/>
        <v>0</v>
      </c>
      <c r="CQ53" s="25">
        <f t="shared" si="10"/>
        <v>0</v>
      </c>
      <c r="CR53" s="25">
        <f t="shared" si="10"/>
        <v>0</v>
      </c>
      <c r="CS53" s="25">
        <f t="shared" si="10"/>
        <v>0</v>
      </c>
      <c r="CT53" s="25">
        <f t="shared" si="10"/>
        <v>0</v>
      </c>
      <c r="CU53" s="25">
        <f t="shared" si="10"/>
        <v>0</v>
      </c>
      <c r="CV53" s="25">
        <f t="shared" si="10"/>
        <v>0</v>
      </c>
      <c r="CW53" s="25">
        <f t="shared" si="10"/>
        <v>0</v>
      </c>
      <c r="CX53" s="25">
        <f t="shared" si="10"/>
        <v>0</v>
      </c>
      <c r="CY53" s="25">
        <f t="shared" si="10"/>
        <v>0</v>
      </c>
      <c r="CZ53" s="25">
        <f t="shared" si="10"/>
        <v>0</v>
      </c>
      <c r="DA53" s="25">
        <f t="shared" ref="DA53:DC53" si="11">DA29-DA5</f>
        <v>0</v>
      </c>
      <c r="DB53" s="25">
        <f t="shared" si="11"/>
        <v>0</v>
      </c>
      <c r="DC53" s="25">
        <f t="shared" si="11"/>
        <v>0</v>
      </c>
    </row>
    <row r="54" spans="1:107">
      <c r="B54" s="20" t="s">
        <v>37</v>
      </c>
      <c r="C54" s="25">
        <f t="shared" ref="C54:H54" si="12">C30-C6</f>
        <v>0</v>
      </c>
      <c r="D54" s="25">
        <f t="shared" si="12"/>
        <v>0</v>
      </c>
      <c r="E54" s="25">
        <f t="shared" si="12"/>
        <v>0</v>
      </c>
      <c r="F54" s="25">
        <f t="shared" si="12"/>
        <v>0</v>
      </c>
      <c r="G54" s="25">
        <f t="shared" si="12"/>
        <v>0</v>
      </c>
      <c r="H54" s="25">
        <f t="shared" si="12"/>
        <v>0</v>
      </c>
      <c r="I54" s="25">
        <f t="shared" ref="I54:AN54" si="13">I30-I6</f>
        <v>0</v>
      </c>
      <c r="J54" s="25">
        <f t="shared" si="13"/>
        <v>0</v>
      </c>
      <c r="K54" s="25">
        <f t="shared" si="13"/>
        <v>-4</v>
      </c>
      <c r="L54" s="25">
        <f t="shared" si="13"/>
        <v>-10</v>
      </c>
      <c r="M54" s="25">
        <f t="shared" si="13"/>
        <v>-10</v>
      </c>
      <c r="N54" s="25">
        <f t="shared" si="13"/>
        <v>-10</v>
      </c>
      <c r="O54" s="25">
        <f t="shared" si="13"/>
        <v>-10</v>
      </c>
      <c r="P54" s="25">
        <f t="shared" si="13"/>
        <v>-30</v>
      </c>
      <c r="Q54" s="25">
        <f t="shared" si="13"/>
        <v>12</v>
      </c>
      <c r="R54" s="25">
        <f t="shared" si="13"/>
        <v>6</v>
      </c>
      <c r="S54" s="25">
        <f t="shared" si="13"/>
        <v>12</v>
      </c>
      <c r="T54" s="25">
        <f t="shared" si="13"/>
        <v>-24</v>
      </c>
      <c r="U54" s="25">
        <f t="shared" si="13"/>
        <v>12</v>
      </c>
      <c r="V54" s="25">
        <f t="shared" si="13"/>
        <v>12</v>
      </c>
      <c r="W54" s="25">
        <f t="shared" si="13"/>
        <v>10</v>
      </c>
      <c r="X54" s="25">
        <f t="shared" si="13"/>
        <v>-36</v>
      </c>
      <c r="Y54" s="25">
        <f t="shared" si="13"/>
        <v>5</v>
      </c>
      <c r="Z54" s="25">
        <f t="shared" si="13"/>
        <v>5</v>
      </c>
      <c r="AA54" s="25">
        <f t="shared" si="13"/>
        <v>5</v>
      </c>
      <c r="AB54" s="25">
        <f t="shared" si="13"/>
        <v>0</v>
      </c>
      <c r="AC54" s="25">
        <f t="shared" si="13"/>
        <v>-10</v>
      </c>
      <c r="AD54" s="25">
        <f t="shared" si="13"/>
        <v>0</v>
      </c>
      <c r="AE54" s="25">
        <f t="shared" si="13"/>
        <v>0</v>
      </c>
      <c r="AF54" s="25">
        <f t="shared" si="13"/>
        <v>0</v>
      </c>
      <c r="AG54" s="25">
        <f t="shared" si="13"/>
        <v>-10</v>
      </c>
      <c r="AH54" s="25">
        <f t="shared" si="13"/>
        <v>0</v>
      </c>
      <c r="AI54" s="25">
        <f t="shared" si="13"/>
        <v>0</v>
      </c>
      <c r="AJ54" s="25">
        <f t="shared" si="13"/>
        <v>0</v>
      </c>
      <c r="AK54" s="25">
        <f t="shared" si="13"/>
        <v>-9</v>
      </c>
      <c r="AL54" s="25">
        <f t="shared" si="13"/>
        <v>0</v>
      </c>
      <c r="AM54" s="25">
        <f t="shared" si="13"/>
        <v>0</v>
      </c>
      <c r="AN54" s="25">
        <f t="shared" si="13"/>
        <v>0</v>
      </c>
      <c r="AO54" s="25">
        <f t="shared" ref="AO54:CZ54" si="14">AO30-AO6</f>
        <v>0</v>
      </c>
      <c r="AP54" s="25">
        <f t="shared" si="14"/>
        <v>-12</v>
      </c>
      <c r="AQ54" s="25">
        <f t="shared" si="14"/>
        <v>0</v>
      </c>
      <c r="AR54" s="25">
        <f t="shared" si="14"/>
        <v>0</v>
      </c>
      <c r="AS54" s="25">
        <f t="shared" si="14"/>
        <v>0</v>
      </c>
      <c r="AT54" s="25">
        <f t="shared" si="14"/>
        <v>-11</v>
      </c>
      <c r="AU54" s="25">
        <f t="shared" si="14"/>
        <v>0</v>
      </c>
      <c r="AV54" s="25">
        <f t="shared" si="14"/>
        <v>0</v>
      </c>
      <c r="AW54" s="25">
        <f t="shared" si="14"/>
        <v>0</v>
      </c>
      <c r="AX54" s="25">
        <f t="shared" si="14"/>
        <v>-12</v>
      </c>
      <c r="AY54" s="25">
        <f t="shared" si="14"/>
        <v>0</v>
      </c>
      <c r="AZ54" s="25">
        <f t="shared" si="14"/>
        <v>0</v>
      </c>
      <c r="BA54" s="25">
        <f t="shared" si="14"/>
        <v>0</v>
      </c>
      <c r="BB54" s="25">
        <f t="shared" si="14"/>
        <v>0</v>
      </c>
      <c r="BC54" s="25">
        <f t="shared" si="14"/>
        <v>0</v>
      </c>
      <c r="BD54" s="25">
        <f t="shared" si="14"/>
        <v>-6</v>
      </c>
      <c r="BE54" s="25">
        <f t="shared" si="14"/>
        <v>0</v>
      </c>
      <c r="BF54" s="25">
        <f t="shared" si="14"/>
        <v>0</v>
      </c>
      <c r="BG54" s="25">
        <f t="shared" si="14"/>
        <v>0</v>
      </c>
      <c r="BH54" s="25">
        <f t="shared" si="14"/>
        <v>-7</v>
      </c>
      <c r="BI54" s="25">
        <f t="shared" si="14"/>
        <v>0</v>
      </c>
      <c r="BJ54" s="25">
        <f t="shared" si="14"/>
        <v>0</v>
      </c>
      <c r="BK54" s="25">
        <f t="shared" si="14"/>
        <v>0</v>
      </c>
      <c r="BL54" s="25">
        <f t="shared" si="14"/>
        <v>-6</v>
      </c>
      <c r="BM54" s="25">
        <f t="shared" si="14"/>
        <v>0</v>
      </c>
      <c r="BN54" s="25">
        <f t="shared" si="14"/>
        <v>0</v>
      </c>
      <c r="BO54" s="25">
        <f t="shared" si="14"/>
        <v>0</v>
      </c>
      <c r="BP54" s="25">
        <f t="shared" si="14"/>
        <v>0</v>
      </c>
      <c r="BQ54" s="25">
        <f t="shared" si="14"/>
        <v>37</v>
      </c>
      <c r="BR54" s="25">
        <f t="shared" si="14"/>
        <v>0</v>
      </c>
      <c r="BS54" s="25">
        <f t="shared" si="14"/>
        <v>0</v>
      </c>
      <c r="BT54" s="25">
        <f t="shared" si="14"/>
        <v>0</v>
      </c>
      <c r="BU54" s="25">
        <f t="shared" si="14"/>
        <v>36</v>
      </c>
      <c r="BV54" s="25">
        <f t="shared" si="14"/>
        <v>0</v>
      </c>
      <c r="BW54" s="25">
        <f t="shared" si="14"/>
        <v>0</v>
      </c>
      <c r="BX54" s="25">
        <f t="shared" si="14"/>
        <v>0</v>
      </c>
      <c r="BY54" s="25">
        <f t="shared" si="14"/>
        <v>36</v>
      </c>
      <c r="BZ54" s="25">
        <f t="shared" si="14"/>
        <v>0</v>
      </c>
      <c r="CA54" s="25">
        <f t="shared" si="14"/>
        <v>0</v>
      </c>
      <c r="CB54" s="25">
        <f t="shared" si="14"/>
        <v>0</v>
      </c>
      <c r="CC54" s="25">
        <f t="shared" si="14"/>
        <v>0</v>
      </c>
      <c r="CD54" s="25">
        <f t="shared" si="14"/>
        <v>0</v>
      </c>
      <c r="CE54" s="25">
        <f t="shared" si="14"/>
        <v>0</v>
      </c>
      <c r="CF54" s="25">
        <f t="shared" si="14"/>
        <v>0</v>
      </c>
      <c r="CG54" s="25">
        <f t="shared" si="14"/>
        <v>0</v>
      </c>
      <c r="CH54" s="25">
        <f t="shared" si="14"/>
        <v>0</v>
      </c>
      <c r="CI54" s="25">
        <f t="shared" si="14"/>
        <v>0</v>
      </c>
      <c r="CJ54" s="25">
        <f t="shared" si="14"/>
        <v>0</v>
      </c>
      <c r="CK54" s="25">
        <f t="shared" si="14"/>
        <v>0</v>
      </c>
      <c r="CL54" s="25">
        <f t="shared" si="14"/>
        <v>0</v>
      </c>
      <c r="CM54" s="25">
        <f t="shared" si="14"/>
        <v>0</v>
      </c>
      <c r="CN54" s="25">
        <f t="shared" si="14"/>
        <v>0</v>
      </c>
      <c r="CO54" s="25">
        <f t="shared" si="14"/>
        <v>0</v>
      </c>
      <c r="CP54" s="25">
        <f t="shared" si="14"/>
        <v>0</v>
      </c>
      <c r="CQ54" s="25">
        <f t="shared" si="14"/>
        <v>0</v>
      </c>
      <c r="CR54" s="25">
        <f t="shared" si="14"/>
        <v>0</v>
      </c>
      <c r="CS54" s="25">
        <f t="shared" si="14"/>
        <v>0</v>
      </c>
      <c r="CT54" s="25">
        <f t="shared" si="14"/>
        <v>0</v>
      </c>
      <c r="CU54" s="25">
        <f t="shared" si="14"/>
        <v>0</v>
      </c>
      <c r="CV54" s="25">
        <f t="shared" si="14"/>
        <v>0</v>
      </c>
      <c r="CW54" s="25">
        <f t="shared" si="14"/>
        <v>0</v>
      </c>
      <c r="CX54" s="25">
        <f t="shared" si="14"/>
        <v>0</v>
      </c>
      <c r="CY54" s="25">
        <f t="shared" si="14"/>
        <v>0</v>
      </c>
      <c r="CZ54" s="25">
        <f t="shared" si="14"/>
        <v>0</v>
      </c>
      <c r="DA54" s="25">
        <f t="shared" ref="DA54:DC54" si="15">DA30-DA6</f>
        <v>0</v>
      </c>
      <c r="DB54" s="25">
        <f t="shared" si="15"/>
        <v>0</v>
      </c>
      <c r="DC54" s="25">
        <f t="shared" si="15"/>
        <v>0</v>
      </c>
    </row>
    <row r="55" spans="1:107">
      <c r="B55" s="20" t="s">
        <v>38</v>
      </c>
      <c r="C55" s="25">
        <f t="shared" ref="C55:H55" si="16">C31-C7</f>
        <v>0</v>
      </c>
      <c r="D55" s="25">
        <f t="shared" si="16"/>
        <v>0</v>
      </c>
      <c r="E55" s="25">
        <f t="shared" si="16"/>
        <v>0</v>
      </c>
      <c r="F55" s="25">
        <f t="shared" si="16"/>
        <v>0</v>
      </c>
      <c r="G55" s="25">
        <f t="shared" si="16"/>
        <v>0</v>
      </c>
      <c r="H55" s="25">
        <f t="shared" si="16"/>
        <v>0</v>
      </c>
      <c r="I55" s="25">
        <f t="shared" ref="I55:AN55" si="17">I31-I7</f>
        <v>0</v>
      </c>
      <c r="J55" s="25">
        <f t="shared" si="17"/>
        <v>0</v>
      </c>
      <c r="K55" s="25">
        <f t="shared" si="17"/>
        <v>-1</v>
      </c>
      <c r="L55" s="25">
        <f t="shared" si="17"/>
        <v>-4</v>
      </c>
      <c r="M55" s="25">
        <f t="shared" si="17"/>
        <v>-4</v>
      </c>
      <c r="N55" s="25">
        <f t="shared" si="17"/>
        <v>-4</v>
      </c>
      <c r="O55" s="25">
        <f t="shared" si="17"/>
        <v>-4</v>
      </c>
      <c r="P55" s="25">
        <f t="shared" si="17"/>
        <v>-14</v>
      </c>
      <c r="Q55" s="25">
        <f t="shared" si="17"/>
        <v>5</v>
      </c>
      <c r="R55" s="25">
        <f t="shared" si="17"/>
        <v>5</v>
      </c>
      <c r="S55" s="25">
        <f t="shared" si="17"/>
        <v>8</v>
      </c>
      <c r="T55" s="25">
        <f t="shared" si="17"/>
        <v>-12</v>
      </c>
      <c r="U55" s="25">
        <f t="shared" si="17"/>
        <v>5</v>
      </c>
      <c r="V55" s="25">
        <f t="shared" si="17"/>
        <v>5</v>
      </c>
      <c r="W55" s="25">
        <f t="shared" si="17"/>
        <v>5</v>
      </c>
      <c r="X55" s="25">
        <f t="shared" si="17"/>
        <v>-14</v>
      </c>
      <c r="Y55" s="25">
        <f t="shared" si="17"/>
        <v>5</v>
      </c>
      <c r="Z55" s="25">
        <f t="shared" si="17"/>
        <v>3</v>
      </c>
      <c r="AA55" s="25">
        <f t="shared" si="17"/>
        <v>0</v>
      </c>
      <c r="AB55" s="25">
        <f t="shared" si="17"/>
        <v>0</v>
      </c>
      <c r="AC55" s="25">
        <f t="shared" si="17"/>
        <v>3</v>
      </c>
      <c r="AD55" s="25">
        <f t="shared" si="17"/>
        <v>0</v>
      </c>
      <c r="AE55" s="25">
        <f t="shared" si="17"/>
        <v>0</v>
      </c>
      <c r="AF55" s="25">
        <f t="shared" si="17"/>
        <v>0</v>
      </c>
      <c r="AG55" s="25">
        <f t="shared" si="17"/>
        <v>4</v>
      </c>
      <c r="AH55" s="25">
        <f t="shared" si="17"/>
        <v>0</v>
      </c>
      <c r="AI55" s="25">
        <f t="shared" si="17"/>
        <v>0</v>
      </c>
      <c r="AJ55" s="25">
        <f t="shared" si="17"/>
        <v>0</v>
      </c>
      <c r="AK55" s="25">
        <f t="shared" si="17"/>
        <v>3</v>
      </c>
      <c r="AL55" s="25">
        <f t="shared" si="17"/>
        <v>0</v>
      </c>
      <c r="AM55" s="25">
        <f t="shared" si="17"/>
        <v>0</v>
      </c>
      <c r="AN55" s="25">
        <f t="shared" si="17"/>
        <v>0</v>
      </c>
      <c r="AO55" s="25">
        <f t="shared" ref="AO55:CZ55" si="18">AO31-AO7</f>
        <v>0</v>
      </c>
      <c r="AP55" s="25">
        <f t="shared" si="18"/>
        <v>2</v>
      </c>
      <c r="AQ55" s="25">
        <f t="shared" si="18"/>
        <v>0</v>
      </c>
      <c r="AR55" s="25">
        <f t="shared" si="18"/>
        <v>0</v>
      </c>
      <c r="AS55" s="25">
        <f t="shared" si="18"/>
        <v>0</v>
      </c>
      <c r="AT55" s="25">
        <f t="shared" si="18"/>
        <v>2</v>
      </c>
      <c r="AU55" s="25">
        <f t="shared" si="18"/>
        <v>0</v>
      </c>
      <c r="AV55" s="25">
        <f t="shared" si="18"/>
        <v>0</v>
      </c>
      <c r="AW55" s="25">
        <f t="shared" si="18"/>
        <v>0</v>
      </c>
      <c r="AX55" s="25">
        <f t="shared" si="18"/>
        <v>1</v>
      </c>
      <c r="AY55" s="25">
        <f t="shared" si="18"/>
        <v>0</v>
      </c>
      <c r="AZ55" s="25">
        <f t="shared" si="18"/>
        <v>0</v>
      </c>
      <c r="BA55" s="25">
        <f t="shared" si="18"/>
        <v>0</v>
      </c>
      <c r="BB55" s="25">
        <f t="shared" si="18"/>
        <v>0</v>
      </c>
      <c r="BC55" s="25">
        <f t="shared" si="18"/>
        <v>0</v>
      </c>
      <c r="BD55" s="25">
        <f t="shared" si="18"/>
        <v>-1</v>
      </c>
      <c r="BE55" s="25">
        <f t="shared" si="18"/>
        <v>0</v>
      </c>
      <c r="BF55" s="25">
        <f t="shared" si="18"/>
        <v>0</v>
      </c>
      <c r="BG55" s="25">
        <f t="shared" si="18"/>
        <v>0</v>
      </c>
      <c r="BH55" s="25">
        <f t="shared" si="18"/>
        <v>-1</v>
      </c>
      <c r="BI55" s="25">
        <f t="shared" si="18"/>
        <v>0</v>
      </c>
      <c r="BJ55" s="25">
        <f t="shared" si="18"/>
        <v>0</v>
      </c>
      <c r="BK55" s="25">
        <f t="shared" si="18"/>
        <v>0</v>
      </c>
      <c r="BL55" s="25">
        <f t="shared" si="18"/>
        <v>-1</v>
      </c>
      <c r="BM55" s="25">
        <f t="shared" si="18"/>
        <v>0</v>
      </c>
      <c r="BN55" s="25">
        <f t="shared" si="18"/>
        <v>0</v>
      </c>
      <c r="BO55" s="25">
        <f t="shared" si="18"/>
        <v>0</v>
      </c>
      <c r="BP55" s="25">
        <f t="shared" si="18"/>
        <v>0</v>
      </c>
      <c r="BQ55" s="25">
        <f t="shared" si="18"/>
        <v>20</v>
      </c>
      <c r="BR55" s="25">
        <f t="shared" si="18"/>
        <v>0</v>
      </c>
      <c r="BS55" s="25">
        <f t="shared" si="18"/>
        <v>0</v>
      </c>
      <c r="BT55" s="25">
        <f t="shared" si="18"/>
        <v>0</v>
      </c>
      <c r="BU55" s="25">
        <f t="shared" si="18"/>
        <v>19</v>
      </c>
      <c r="BV55" s="25">
        <f t="shared" si="18"/>
        <v>0</v>
      </c>
      <c r="BW55" s="25">
        <f t="shared" si="18"/>
        <v>0</v>
      </c>
      <c r="BX55" s="25">
        <f t="shared" si="18"/>
        <v>0</v>
      </c>
      <c r="BY55" s="25">
        <f t="shared" si="18"/>
        <v>19</v>
      </c>
      <c r="BZ55" s="25">
        <f t="shared" si="18"/>
        <v>0</v>
      </c>
      <c r="CA55" s="25">
        <f t="shared" si="18"/>
        <v>0</v>
      </c>
      <c r="CB55" s="25">
        <f t="shared" si="18"/>
        <v>0</v>
      </c>
      <c r="CC55" s="25">
        <f t="shared" si="18"/>
        <v>0</v>
      </c>
      <c r="CD55" s="25">
        <f t="shared" si="18"/>
        <v>0</v>
      </c>
      <c r="CE55" s="25">
        <f t="shared" si="18"/>
        <v>0</v>
      </c>
      <c r="CF55" s="25">
        <f t="shared" si="18"/>
        <v>0</v>
      </c>
      <c r="CG55" s="25">
        <f t="shared" si="18"/>
        <v>0</v>
      </c>
      <c r="CH55" s="25">
        <f t="shared" si="18"/>
        <v>0</v>
      </c>
      <c r="CI55" s="25">
        <f t="shared" si="18"/>
        <v>0</v>
      </c>
      <c r="CJ55" s="25">
        <f t="shared" si="18"/>
        <v>0</v>
      </c>
      <c r="CK55" s="25">
        <f t="shared" si="18"/>
        <v>0</v>
      </c>
      <c r="CL55" s="25">
        <f t="shared" si="18"/>
        <v>0</v>
      </c>
      <c r="CM55" s="25">
        <f t="shared" si="18"/>
        <v>0</v>
      </c>
      <c r="CN55" s="25">
        <f t="shared" si="18"/>
        <v>0</v>
      </c>
      <c r="CO55" s="25">
        <f t="shared" si="18"/>
        <v>0</v>
      </c>
      <c r="CP55" s="25">
        <f t="shared" si="18"/>
        <v>0</v>
      </c>
      <c r="CQ55" s="25">
        <f t="shared" si="18"/>
        <v>0</v>
      </c>
      <c r="CR55" s="25">
        <f t="shared" si="18"/>
        <v>0</v>
      </c>
      <c r="CS55" s="25">
        <f t="shared" si="18"/>
        <v>0</v>
      </c>
      <c r="CT55" s="25">
        <f t="shared" si="18"/>
        <v>0</v>
      </c>
      <c r="CU55" s="25">
        <f t="shared" si="18"/>
        <v>0</v>
      </c>
      <c r="CV55" s="25">
        <f t="shared" si="18"/>
        <v>0</v>
      </c>
      <c r="CW55" s="25">
        <f t="shared" si="18"/>
        <v>0</v>
      </c>
      <c r="CX55" s="25">
        <f t="shared" si="18"/>
        <v>0</v>
      </c>
      <c r="CY55" s="25">
        <f t="shared" si="18"/>
        <v>0</v>
      </c>
      <c r="CZ55" s="25">
        <f t="shared" si="18"/>
        <v>0</v>
      </c>
      <c r="DA55" s="25">
        <f t="shared" ref="DA55:DC55" si="19">DA31-DA7</f>
        <v>0</v>
      </c>
      <c r="DB55" s="25">
        <f t="shared" si="19"/>
        <v>0</v>
      </c>
      <c r="DC55" s="25">
        <f t="shared" si="19"/>
        <v>0</v>
      </c>
    </row>
    <row r="56" spans="1:107">
      <c r="B56" s="20" t="s">
        <v>39</v>
      </c>
      <c r="C56" s="25">
        <f t="shared" ref="C56:H56" si="20">C32-C8</f>
        <v>0</v>
      </c>
      <c r="D56" s="25">
        <f t="shared" si="20"/>
        <v>0</v>
      </c>
      <c r="E56" s="25">
        <f t="shared" si="20"/>
        <v>0</v>
      </c>
      <c r="F56" s="25">
        <f t="shared" si="20"/>
        <v>0</v>
      </c>
      <c r="G56" s="25">
        <f t="shared" si="20"/>
        <v>0</v>
      </c>
      <c r="H56" s="25">
        <f t="shared" si="20"/>
        <v>0</v>
      </c>
      <c r="I56" s="25">
        <f t="shared" ref="I56:AN56" si="21">I32-I8</f>
        <v>0</v>
      </c>
      <c r="J56" s="25">
        <f t="shared" si="21"/>
        <v>0</v>
      </c>
      <c r="K56" s="25">
        <f t="shared" si="21"/>
        <v>7</v>
      </c>
      <c r="L56" s="25">
        <f t="shared" si="21"/>
        <v>7</v>
      </c>
      <c r="M56" s="25">
        <f t="shared" si="21"/>
        <v>3</v>
      </c>
      <c r="N56" s="25">
        <f t="shared" si="21"/>
        <v>2</v>
      </c>
      <c r="O56" s="25">
        <f t="shared" si="21"/>
        <v>2</v>
      </c>
      <c r="P56" s="25">
        <f t="shared" si="21"/>
        <v>-9</v>
      </c>
      <c r="Q56" s="25">
        <f t="shared" si="21"/>
        <v>5</v>
      </c>
      <c r="R56" s="25">
        <f t="shared" si="21"/>
        <v>5</v>
      </c>
      <c r="S56" s="25">
        <f t="shared" si="21"/>
        <v>5</v>
      </c>
      <c r="T56" s="25">
        <f t="shared" si="21"/>
        <v>-9</v>
      </c>
      <c r="U56" s="25">
        <f t="shared" si="21"/>
        <v>5</v>
      </c>
      <c r="V56" s="25">
        <f t="shared" si="21"/>
        <v>5</v>
      </c>
      <c r="W56" s="25">
        <f t="shared" si="21"/>
        <v>5</v>
      </c>
      <c r="X56" s="25">
        <f t="shared" si="21"/>
        <v>-9</v>
      </c>
      <c r="Y56" s="25">
        <f t="shared" si="21"/>
        <v>5</v>
      </c>
      <c r="Z56" s="25">
        <f t="shared" si="21"/>
        <v>5</v>
      </c>
      <c r="AA56" s="25">
        <f t="shared" si="21"/>
        <v>6</v>
      </c>
      <c r="AB56" s="25">
        <f t="shared" si="21"/>
        <v>0</v>
      </c>
      <c r="AC56" s="25">
        <f t="shared" si="21"/>
        <v>5</v>
      </c>
      <c r="AD56" s="25">
        <f t="shared" si="21"/>
        <v>0</v>
      </c>
      <c r="AE56" s="25">
        <f t="shared" si="21"/>
        <v>0</v>
      </c>
      <c r="AF56" s="25">
        <f t="shared" si="21"/>
        <v>0</v>
      </c>
      <c r="AG56" s="25">
        <f t="shared" si="21"/>
        <v>5</v>
      </c>
      <c r="AH56" s="25">
        <f t="shared" si="21"/>
        <v>0</v>
      </c>
      <c r="AI56" s="25">
        <f t="shared" si="21"/>
        <v>0</v>
      </c>
      <c r="AJ56" s="25">
        <f t="shared" si="21"/>
        <v>0</v>
      </c>
      <c r="AK56" s="25">
        <f t="shared" si="21"/>
        <v>6</v>
      </c>
      <c r="AL56" s="25">
        <f t="shared" si="21"/>
        <v>0</v>
      </c>
      <c r="AM56" s="25">
        <f t="shared" si="21"/>
        <v>0</v>
      </c>
      <c r="AN56" s="25">
        <f t="shared" si="21"/>
        <v>0</v>
      </c>
      <c r="AO56" s="25">
        <f t="shared" ref="AO56:CZ56" si="22">AO32-AO8</f>
        <v>0</v>
      </c>
      <c r="AP56" s="25">
        <f t="shared" si="22"/>
        <v>3</v>
      </c>
      <c r="AQ56" s="25">
        <f t="shared" si="22"/>
        <v>0</v>
      </c>
      <c r="AR56" s="25">
        <f t="shared" si="22"/>
        <v>0</v>
      </c>
      <c r="AS56" s="25">
        <f t="shared" si="22"/>
        <v>0</v>
      </c>
      <c r="AT56" s="25">
        <f t="shared" si="22"/>
        <v>3</v>
      </c>
      <c r="AU56" s="25">
        <f t="shared" si="22"/>
        <v>0</v>
      </c>
      <c r="AV56" s="25">
        <f t="shared" si="22"/>
        <v>0</v>
      </c>
      <c r="AW56" s="25">
        <f t="shared" si="22"/>
        <v>0</v>
      </c>
      <c r="AX56" s="25">
        <f t="shared" si="22"/>
        <v>3</v>
      </c>
      <c r="AY56" s="25">
        <f t="shared" si="22"/>
        <v>0</v>
      </c>
      <c r="AZ56" s="25">
        <f t="shared" si="22"/>
        <v>0</v>
      </c>
      <c r="BA56" s="25">
        <f t="shared" si="22"/>
        <v>0</v>
      </c>
      <c r="BB56" s="25">
        <f t="shared" si="22"/>
        <v>0</v>
      </c>
      <c r="BC56" s="25">
        <f t="shared" si="22"/>
        <v>0</v>
      </c>
      <c r="BD56" s="25">
        <f t="shared" si="22"/>
        <v>4</v>
      </c>
      <c r="BE56" s="25">
        <f t="shared" si="22"/>
        <v>0</v>
      </c>
      <c r="BF56" s="25">
        <f t="shared" si="22"/>
        <v>0</v>
      </c>
      <c r="BG56" s="25">
        <f t="shared" si="22"/>
        <v>0</v>
      </c>
      <c r="BH56" s="25">
        <f t="shared" si="22"/>
        <v>3</v>
      </c>
      <c r="BI56" s="25">
        <f t="shared" si="22"/>
        <v>0</v>
      </c>
      <c r="BJ56" s="25">
        <f t="shared" si="22"/>
        <v>0</v>
      </c>
      <c r="BK56" s="25">
        <f t="shared" si="22"/>
        <v>0</v>
      </c>
      <c r="BL56" s="25">
        <f t="shared" si="22"/>
        <v>4</v>
      </c>
      <c r="BM56" s="25">
        <f t="shared" si="22"/>
        <v>0</v>
      </c>
      <c r="BN56" s="25">
        <f t="shared" si="22"/>
        <v>0</v>
      </c>
      <c r="BO56" s="25">
        <f t="shared" si="22"/>
        <v>0</v>
      </c>
      <c r="BP56" s="25">
        <f t="shared" si="22"/>
        <v>0</v>
      </c>
      <c r="BQ56" s="25">
        <f t="shared" si="22"/>
        <v>19</v>
      </c>
      <c r="BR56" s="25">
        <f t="shared" si="22"/>
        <v>0</v>
      </c>
      <c r="BS56" s="25">
        <f t="shared" si="22"/>
        <v>0</v>
      </c>
      <c r="BT56" s="25">
        <f t="shared" si="22"/>
        <v>0</v>
      </c>
      <c r="BU56" s="25">
        <f t="shared" si="22"/>
        <v>18</v>
      </c>
      <c r="BV56" s="25">
        <f t="shared" si="22"/>
        <v>0</v>
      </c>
      <c r="BW56" s="25">
        <f t="shared" si="22"/>
        <v>0</v>
      </c>
      <c r="BX56" s="25">
        <f t="shared" si="22"/>
        <v>0</v>
      </c>
      <c r="BY56" s="25">
        <f t="shared" si="22"/>
        <v>18</v>
      </c>
      <c r="BZ56" s="25">
        <f t="shared" si="22"/>
        <v>0</v>
      </c>
      <c r="CA56" s="25">
        <f t="shared" si="22"/>
        <v>0</v>
      </c>
      <c r="CB56" s="25">
        <f t="shared" si="22"/>
        <v>0</v>
      </c>
      <c r="CC56" s="25">
        <f t="shared" si="22"/>
        <v>0</v>
      </c>
      <c r="CD56" s="25">
        <f t="shared" si="22"/>
        <v>0</v>
      </c>
      <c r="CE56" s="25">
        <f t="shared" si="22"/>
        <v>0</v>
      </c>
      <c r="CF56" s="25">
        <f t="shared" si="22"/>
        <v>0</v>
      </c>
      <c r="CG56" s="25">
        <f t="shared" si="22"/>
        <v>0</v>
      </c>
      <c r="CH56" s="25">
        <f t="shared" si="22"/>
        <v>0</v>
      </c>
      <c r="CI56" s="25">
        <f t="shared" si="22"/>
        <v>0</v>
      </c>
      <c r="CJ56" s="25">
        <f t="shared" si="22"/>
        <v>0</v>
      </c>
      <c r="CK56" s="25">
        <f t="shared" si="22"/>
        <v>0</v>
      </c>
      <c r="CL56" s="25">
        <f t="shared" si="22"/>
        <v>0</v>
      </c>
      <c r="CM56" s="25">
        <f t="shared" si="22"/>
        <v>0</v>
      </c>
      <c r="CN56" s="25">
        <f t="shared" si="22"/>
        <v>0</v>
      </c>
      <c r="CO56" s="25">
        <f t="shared" si="22"/>
        <v>0</v>
      </c>
      <c r="CP56" s="25">
        <f t="shared" si="22"/>
        <v>0</v>
      </c>
      <c r="CQ56" s="25">
        <f t="shared" si="22"/>
        <v>0</v>
      </c>
      <c r="CR56" s="25">
        <f t="shared" si="22"/>
        <v>0</v>
      </c>
      <c r="CS56" s="25">
        <f t="shared" si="22"/>
        <v>0</v>
      </c>
      <c r="CT56" s="25">
        <f t="shared" si="22"/>
        <v>0</v>
      </c>
      <c r="CU56" s="25">
        <f t="shared" si="22"/>
        <v>0</v>
      </c>
      <c r="CV56" s="25">
        <f t="shared" si="22"/>
        <v>0</v>
      </c>
      <c r="CW56" s="25">
        <f t="shared" si="22"/>
        <v>0</v>
      </c>
      <c r="CX56" s="25">
        <f t="shared" si="22"/>
        <v>0</v>
      </c>
      <c r="CY56" s="25">
        <f t="shared" si="22"/>
        <v>0</v>
      </c>
      <c r="CZ56" s="25">
        <f t="shared" si="22"/>
        <v>0</v>
      </c>
      <c r="DA56" s="25">
        <f t="shared" ref="DA56:DC56" si="23">DA32-DA8</f>
        <v>0</v>
      </c>
      <c r="DB56" s="25">
        <f t="shared" si="23"/>
        <v>0</v>
      </c>
      <c r="DC56" s="25">
        <f t="shared" si="23"/>
        <v>0</v>
      </c>
    </row>
    <row r="57" spans="1:107">
      <c r="A57" s="8"/>
      <c r="B57" s="20" t="s">
        <v>40</v>
      </c>
      <c r="C57" s="25">
        <f t="shared" ref="C57:H57" si="24">C33-C9</f>
        <v>0</v>
      </c>
      <c r="D57" s="25">
        <f t="shared" si="24"/>
        <v>0</v>
      </c>
      <c r="E57" s="25">
        <f t="shared" si="24"/>
        <v>0</v>
      </c>
      <c r="F57" s="25">
        <f t="shared" si="24"/>
        <v>0</v>
      </c>
      <c r="G57" s="25">
        <f t="shared" si="24"/>
        <v>0</v>
      </c>
      <c r="H57" s="25">
        <f t="shared" si="24"/>
        <v>0</v>
      </c>
      <c r="I57" s="25">
        <f t="shared" ref="I57:AN57" si="25">I33-I9</f>
        <v>0</v>
      </c>
      <c r="J57" s="25">
        <f t="shared" si="25"/>
        <v>0</v>
      </c>
      <c r="K57" s="25">
        <f t="shared" si="25"/>
        <v>0</v>
      </c>
      <c r="L57" s="25">
        <f t="shared" si="25"/>
        <v>0</v>
      </c>
      <c r="M57" s="25">
        <f t="shared" si="25"/>
        <v>-2</v>
      </c>
      <c r="N57" s="25">
        <f t="shared" si="25"/>
        <v>-16</v>
      </c>
      <c r="O57" s="25">
        <f t="shared" si="25"/>
        <v>-16</v>
      </c>
      <c r="P57" s="25">
        <f t="shared" si="25"/>
        <v>-54</v>
      </c>
      <c r="Q57" s="25">
        <f t="shared" si="25"/>
        <v>23</v>
      </c>
      <c r="R57" s="25">
        <f t="shared" si="25"/>
        <v>24</v>
      </c>
      <c r="S57" s="25">
        <f t="shared" si="25"/>
        <v>24</v>
      </c>
      <c r="T57" s="25">
        <f t="shared" si="25"/>
        <v>-62</v>
      </c>
      <c r="U57" s="25">
        <f t="shared" si="25"/>
        <v>16</v>
      </c>
      <c r="V57" s="25">
        <f t="shared" si="25"/>
        <v>16</v>
      </c>
      <c r="W57" s="25">
        <f t="shared" si="25"/>
        <v>16</v>
      </c>
      <c r="X57" s="25">
        <f t="shared" si="25"/>
        <v>-61</v>
      </c>
      <c r="Y57" s="25">
        <f t="shared" si="25"/>
        <v>16</v>
      </c>
      <c r="Z57" s="25">
        <f t="shared" si="25"/>
        <v>16</v>
      </c>
      <c r="AA57" s="25">
        <f t="shared" si="25"/>
        <v>16</v>
      </c>
      <c r="AB57" s="25">
        <f t="shared" si="25"/>
        <v>16</v>
      </c>
      <c r="AC57" s="25">
        <f t="shared" si="25"/>
        <v>6</v>
      </c>
      <c r="AD57" s="25">
        <f t="shared" si="25"/>
        <v>0</v>
      </c>
      <c r="AE57" s="25">
        <f t="shared" si="25"/>
        <v>0</v>
      </c>
      <c r="AF57" s="25">
        <f t="shared" si="25"/>
        <v>0</v>
      </c>
      <c r="AG57" s="25">
        <f t="shared" si="25"/>
        <v>6</v>
      </c>
      <c r="AH57" s="25">
        <f t="shared" si="25"/>
        <v>0</v>
      </c>
      <c r="AI57" s="25">
        <f t="shared" si="25"/>
        <v>0</v>
      </c>
      <c r="AJ57" s="25">
        <f t="shared" si="25"/>
        <v>0</v>
      </c>
      <c r="AK57" s="25">
        <f t="shared" si="25"/>
        <v>6</v>
      </c>
      <c r="AL57" s="25">
        <f t="shared" si="25"/>
        <v>0</v>
      </c>
      <c r="AM57" s="25">
        <f t="shared" si="25"/>
        <v>0</v>
      </c>
      <c r="AN57" s="25">
        <f t="shared" si="25"/>
        <v>0</v>
      </c>
      <c r="AO57" s="25">
        <f t="shared" ref="AO57:CZ57" si="26">AO33-AO9</f>
        <v>0</v>
      </c>
      <c r="AP57" s="25">
        <f t="shared" si="26"/>
        <v>-22</v>
      </c>
      <c r="AQ57" s="25">
        <f t="shared" si="26"/>
        <v>0</v>
      </c>
      <c r="AR57" s="25">
        <f t="shared" si="26"/>
        <v>0</v>
      </c>
      <c r="AS57" s="25">
        <f t="shared" si="26"/>
        <v>0</v>
      </c>
      <c r="AT57" s="25">
        <f t="shared" si="26"/>
        <v>-23</v>
      </c>
      <c r="AU57" s="25">
        <f t="shared" si="26"/>
        <v>0</v>
      </c>
      <c r="AV57" s="25">
        <f t="shared" si="26"/>
        <v>0</v>
      </c>
      <c r="AW57" s="25">
        <f t="shared" si="26"/>
        <v>0</v>
      </c>
      <c r="AX57" s="25">
        <f t="shared" si="26"/>
        <v>-22</v>
      </c>
      <c r="AY57" s="25">
        <f t="shared" si="26"/>
        <v>0</v>
      </c>
      <c r="AZ57" s="25">
        <f t="shared" si="26"/>
        <v>0</v>
      </c>
      <c r="BA57" s="25">
        <f t="shared" si="26"/>
        <v>0</v>
      </c>
      <c r="BB57" s="25">
        <f t="shared" si="26"/>
        <v>0</v>
      </c>
      <c r="BC57" s="25">
        <f t="shared" si="26"/>
        <v>0</v>
      </c>
      <c r="BD57" s="25">
        <f t="shared" si="26"/>
        <v>-2</v>
      </c>
      <c r="BE57" s="25">
        <f t="shared" si="26"/>
        <v>0</v>
      </c>
      <c r="BF57" s="25">
        <f t="shared" si="26"/>
        <v>0</v>
      </c>
      <c r="BG57" s="25">
        <f t="shared" si="26"/>
        <v>0</v>
      </c>
      <c r="BH57" s="25">
        <f t="shared" si="26"/>
        <v>-2</v>
      </c>
      <c r="BI57" s="25">
        <f t="shared" si="26"/>
        <v>0</v>
      </c>
      <c r="BJ57" s="25">
        <f t="shared" si="26"/>
        <v>0</v>
      </c>
      <c r="BK57" s="25">
        <f t="shared" si="26"/>
        <v>0</v>
      </c>
      <c r="BL57" s="25">
        <f t="shared" si="26"/>
        <v>-2</v>
      </c>
      <c r="BM57" s="25">
        <f t="shared" si="26"/>
        <v>0</v>
      </c>
      <c r="BN57" s="25">
        <f t="shared" si="26"/>
        <v>0</v>
      </c>
      <c r="BO57" s="25">
        <f t="shared" si="26"/>
        <v>0</v>
      </c>
      <c r="BP57" s="25">
        <f t="shared" si="26"/>
        <v>0</v>
      </c>
      <c r="BQ57" s="25">
        <f t="shared" si="26"/>
        <v>80</v>
      </c>
      <c r="BR57" s="25">
        <f t="shared" si="26"/>
        <v>0</v>
      </c>
      <c r="BS57" s="25">
        <f t="shared" si="26"/>
        <v>0</v>
      </c>
      <c r="BT57" s="25">
        <f t="shared" si="26"/>
        <v>0</v>
      </c>
      <c r="BU57" s="25">
        <f t="shared" si="26"/>
        <v>79</v>
      </c>
      <c r="BV57" s="25">
        <f t="shared" si="26"/>
        <v>0</v>
      </c>
      <c r="BW57" s="25">
        <f t="shared" si="26"/>
        <v>0</v>
      </c>
      <c r="BX57" s="25">
        <f t="shared" si="26"/>
        <v>0</v>
      </c>
      <c r="BY57" s="25">
        <f t="shared" si="26"/>
        <v>79</v>
      </c>
      <c r="BZ57" s="25">
        <f t="shared" si="26"/>
        <v>0</v>
      </c>
      <c r="CA57" s="25">
        <f t="shared" si="26"/>
        <v>0</v>
      </c>
      <c r="CB57" s="25">
        <f t="shared" si="26"/>
        <v>0</v>
      </c>
      <c r="CC57" s="25">
        <f t="shared" si="26"/>
        <v>0</v>
      </c>
      <c r="CD57" s="25">
        <f t="shared" si="26"/>
        <v>0</v>
      </c>
      <c r="CE57" s="25">
        <f t="shared" si="26"/>
        <v>0</v>
      </c>
      <c r="CF57" s="25">
        <f t="shared" si="26"/>
        <v>0</v>
      </c>
      <c r="CG57" s="25">
        <f t="shared" si="26"/>
        <v>0</v>
      </c>
      <c r="CH57" s="25">
        <f t="shared" si="26"/>
        <v>0</v>
      </c>
      <c r="CI57" s="25">
        <f t="shared" si="26"/>
        <v>0</v>
      </c>
      <c r="CJ57" s="25">
        <f t="shared" si="26"/>
        <v>0</v>
      </c>
      <c r="CK57" s="25">
        <f t="shared" si="26"/>
        <v>0</v>
      </c>
      <c r="CL57" s="25">
        <f t="shared" si="26"/>
        <v>0</v>
      </c>
      <c r="CM57" s="25">
        <f t="shared" si="26"/>
        <v>0</v>
      </c>
      <c r="CN57" s="25">
        <f t="shared" si="26"/>
        <v>0</v>
      </c>
      <c r="CO57" s="25">
        <f t="shared" si="26"/>
        <v>0</v>
      </c>
      <c r="CP57" s="25">
        <f t="shared" si="26"/>
        <v>0</v>
      </c>
      <c r="CQ57" s="25">
        <f t="shared" si="26"/>
        <v>0</v>
      </c>
      <c r="CR57" s="25">
        <f t="shared" si="26"/>
        <v>0</v>
      </c>
      <c r="CS57" s="25">
        <f t="shared" si="26"/>
        <v>0</v>
      </c>
      <c r="CT57" s="25">
        <f t="shared" si="26"/>
        <v>0</v>
      </c>
      <c r="CU57" s="25">
        <f t="shared" si="26"/>
        <v>0</v>
      </c>
      <c r="CV57" s="25">
        <f t="shared" si="26"/>
        <v>0</v>
      </c>
      <c r="CW57" s="25">
        <f t="shared" si="26"/>
        <v>0</v>
      </c>
      <c r="CX57" s="25">
        <f t="shared" si="26"/>
        <v>0</v>
      </c>
      <c r="CY57" s="25">
        <f t="shared" si="26"/>
        <v>0</v>
      </c>
      <c r="CZ57" s="25">
        <f t="shared" si="26"/>
        <v>0</v>
      </c>
      <c r="DA57" s="25">
        <f t="shared" ref="DA57:DC57" si="27">DA33-DA9</f>
        <v>0</v>
      </c>
      <c r="DB57" s="25">
        <f t="shared" si="27"/>
        <v>0</v>
      </c>
      <c r="DC57" s="25">
        <f t="shared" si="27"/>
        <v>0</v>
      </c>
    </row>
    <row r="58" spans="1:107">
      <c r="B58" s="20" t="s">
        <v>41</v>
      </c>
      <c r="C58" s="25">
        <f t="shared" ref="C58:H58" si="28">C34-C10</f>
        <v>0</v>
      </c>
      <c r="D58" s="25">
        <f t="shared" si="28"/>
        <v>0</v>
      </c>
      <c r="E58" s="25">
        <f t="shared" si="28"/>
        <v>0</v>
      </c>
      <c r="F58" s="25">
        <f t="shared" si="28"/>
        <v>0</v>
      </c>
      <c r="G58" s="25">
        <f t="shared" si="28"/>
        <v>0</v>
      </c>
      <c r="H58" s="25">
        <f t="shared" si="28"/>
        <v>0</v>
      </c>
      <c r="I58" s="25">
        <f t="shared" ref="I58:AN58" si="29">I34-I10</f>
        <v>0</v>
      </c>
      <c r="J58" s="25">
        <f t="shared" si="29"/>
        <v>0</v>
      </c>
      <c r="K58" s="25">
        <f t="shared" si="29"/>
        <v>0</v>
      </c>
      <c r="L58" s="25">
        <f t="shared" si="29"/>
        <v>16</v>
      </c>
      <c r="M58" s="25">
        <f t="shared" si="29"/>
        <v>8</v>
      </c>
      <c r="N58" s="25">
        <f t="shared" si="29"/>
        <v>3</v>
      </c>
      <c r="O58" s="25">
        <f t="shared" si="29"/>
        <v>0</v>
      </c>
      <c r="P58" s="25">
        <f t="shared" si="29"/>
        <v>-50</v>
      </c>
      <c r="Q58" s="25">
        <f t="shared" si="29"/>
        <v>24</v>
      </c>
      <c r="R58" s="25">
        <f t="shared" si="29"/>
        <v>24</v>
      </c>
      <c r="S58" s="25">
        <f t="shared" si="29"/>
        <v>24</v>
      </c>
      <c r="T58" s="25">
        <f t="shared" si="29"/>
        <v>-50</v>
      </c>
      <c r="U58" s="25">
        <f t="shared" si="29"/>
        <v>24</v>
      </c>
      <c r="V58" s="25">
        <f t="shared" si="29"/>
        <v>24</v>
      </c>
      <c r="W58" s="25">
        <f t="shared" si="29"/>
        <v>24</v>
      </c>
      <c r="X58" s="25">
        <f t="shared" si="29"/>
        <v>-50</v>
      </c>
      <c r="Y58" s="25">
        <f t="shared" si="29"/>
        <v>16</v>
      </c>
      <c r="Z58" s="25">
        <f t="shared" si="29"/>
        <v>12</v>
      </c>
      <c r="AA58" s="25">
        <f t="shared" si="29"/>
        <v>0</v>
      </c>
      <c r="AB58" s="25">
        <f t="shared" si="29"/>
        <v>0</v>
      </c>
      <c r="AC58" s="25">
        <f t="shared" si="29"/>
        <v>-3</v>
      </c>
      <c r="AD58" s="25">
        <f t="shared" si="29"/>
        <v>0</v>
      </c>
      <c r="AE58" s="25">
        <f t="shared" si="29"/>
        <v>0</v>
      </c>
      <c r="AF58" s="25">
        <f t="shared" si="29"/>
        <v>0</v>
      </c>
      <c r="AG58" s="25">
        <f t="shared" si="29"/>
        <v>-3</v>
      </c>
      <c r="AH58" s="25">
        <f t="shared" si="29"/>
        <v>0</v>
      </c>
      <c r="AI58" s="25">
        <f t="shared" si="29"/>
        <v>0</v>
      </c>
      <c r="AJ58" s="25">
        <f t="shared" si="29"/>
        <v>0</v>
      </c>
      <c r="AK58" s="25">
        <f t="shared" si="29"/>
        <v>-3</v>
      </c>
      <c r="AL58" s="25">
        <f t="shared" si="29"/>
        <v>0</v>
      </c>
      <c r="AM58" s="25">
        <f t="shared" si="29"/>
        <v>0</v>
      </c>
      <c r="AN58" s="25">
        <f t="shared" si="29"/>
        <v>0</v>
      </c>
      <c r="AO58" s="25">
        <f t="shared" ref="AO58:CZ58" si="30">AO34-AO10</f>
        <v>0</v>
      </c>
      <c r="AP58" s="25">
        <f t="shared" si="30"/>
        <v>9</v>
      </c>
      <c r="AQ58" s="25">
        <f t="shared" si="30"/>
        <v>0</v>
      </c>
      <c r="AR58" s="25">
        <f t="shared" si="30"/>
        <v>0</v>
      </c>
      <c r="AS58" s="25">
        <f t="shared" si="30"/>
        <v>0</v>
      </c>
      <c r="AT58" s="25">
        <f t="shared" si="30"/>
        <v>9</v>
      </c>
      <c r="AU58" s="25">
        <f t="shared" si="30"/>
        <v>0</v>
      </c>
      <c r="AV58" s="25">
        <f t="shared" si="30"/>
        <v>0</v>
      </c>
      <c r="AW58" s="25">
        <f t="shared" si="30"/>
        <v>0</v>
      </c>
      <c r="AX58" s="25">
        <f t="shared" si="30"/>
        <v>9</v>
      </c>
      <c r="AY58" s="25">
        <f t="shared" si="30"/>
        <v>0</v>
      </c>
      <c r="AZ58" s="25">
        <f t="shared" si="30"/>
        <v>0</v>
      </c>
      <c r="BA58" s="25">
        <f t="shared" si="30"/>
        <v>0</v>
      </c>
      <c r="BB58" s="25">
        <f t="shared" si="30"/>
        <v>0</v>
      </c>
      <c r="BC58" s="25">
        <f t="shared" si="30"/>
        <v>0</v>
      </c>
      <c r="BD58" s="25">
        <f t="shared" si="30"/>
        <v>-3</v>
      </c>
      <c r="BE58" s="25">
        <f t="shared" si="30"/>
        <v>0</v>
      </c>
      <c r="BF58" s="25">
        <f t="shared" si="30"/>
        <v>0</v>
      </c>
      <c r="BG58" s="25">
        <f t="shared" si="30"/>
        <v>0</v>
      </c>
      <c r="BH58" s="25">
        <f t="shared" si="30"/>
        <v>-2</v>
      </c>
      <c r="BI58" s="25">
        <f t="shared" si="30"/>
        <v>0</v>
      </c>
      <c r="BJ58" s="25">
        <f t="shared" si="30"/>
        <v>0</v>
      </c>
      <c r="BK58" s="25">
        <f t="shared" si="30"/>
        <v>0</v>
      </c>
      <c r="BL58" s="25">
        <f t="shared" si="30"/>
        <v>-2</v>
      </c>
      <c r="BM58" s="25">
        <f t="shared" si="30"/>
        <v>0</v>
      </c>
      <c r="BN58" s="25">
        <f t="shared" si="30"/>
        <v>0</v>
      </c>
      <c r="BO58" s="25">
        <f t="shared" si="30"/>
        <v>0</v>
      </c>
      <c r="BP58" s="25">
        <f t="shared" si="30"/>
        <v>0</v>
      </c>
      <c r="BQ58" s="25">
        <f t="shared" si="30"/>
        <v>82</v>
      </c>
      <c r="BR58" s="25">
        <f t="shared" si="30"/>
        <v>0</v>
      </c>
      <c r="BS58" s="25">
        <f t="shared" si="30"/>
        <v>0</v>
      </c>
      <c r="BT58" s="25">
        <f t="shared" si="30"/>
        <v>0</v>
      </c>
      <c r="BU58" s="25">
        <f t="shared" si="30"/>
        <v>81</v>
      </c>
      <c r="BV58" s="25">
        <f t="shared" si="30"/>
        <v>0</v>
      </c>
      <c r="BW58" s="25">
        <f t="shared" si="30"/>
        <v>0</v>
      </c>
      <c r="BX58" s="25">
        <f t="shared" si="30"/>
        <v>0</v>
      </c>
      <c r="BY58" s="25">
        <f t="shared" si="30"/>
        <v>81</v>
      </c>
      <c r="BZ58" s="25">
        <f t="shared" si="30"/>
        <v>0</v>
      </c>
      <c r="CA58" s="25">
        <f t="shared" si="30"/>
        <v>0</v>
      </c>
      <c r="CB58" s="25">
        <f t="shared" si="30"/>
        <v>0</v>
      </c>
      <c r="CC58" s="25">
        <f t="shared" si="30"/>
        <v>0</v>
      </c>
      <c r="CD58" s="25">
        <f t="shared" si="30"/>
        <v>0</v>
      </c>
      <c r="CE58" s="25">
        <f t="shared" si="30"/>
        <v>0</v>
      </c>
      <c r="CF58" s="25">
        <f t="shared" si="30"/>
        <v>0</v>
      </c>
      <c r="CG58" s="25">
        <f t="shared" si="30"/>
        <v>0</v>
      </c>
      <c r="CH58" s="25">
        <f t="shared" si="30"/>
        <v>0</v>
      </c>
      <c r="CI58" s="25">
        <f t="shared" si="30"/>
        <v>0</v>
      </c>
      <c r="CJ58" s="25">
        <f t="shared" si="30"/>
        <v>0</v>
      </c>
      <c r="CK58" s="25">
        <f t="shared" si="30"/>
        <v>0</v>
      </c>
      <c r="CL58" s="25">
        <f t="shared" si="30"/>
        <v>0</v>
      </c>
      <c r="CM58" s="25">
        <f t="shared" si="30"/>
        <v>0</v>
      </c>
      <c r="CN58" s="25">
        <f t="shared" si="30"/>
        <v>0</v>
      </c>
      <c r="CO58" s="25">
        <f t="shared" si="30"/>
        <v>0</v>
      </c>
      <c r="CP58" s="25">
        <f t="shared" si="30"/>
        <v>0</v>
      </c>
      <c r="CQ58" s="25">
        <f t="shared" si="30"/>
        <v>0</v>
      </c>
      <c r="CR58" s="25">
        <f t="shared" si="30"/>
        <v>0</v>
      </c>
      <c r="CS58" s="25">
        <f t="shared" si="30"/>
        <v>0</v>
      </c>
      <c r="CT58" s="25">
        <f t="shared" si="30"/>
        <v>0</v>
      </c>
      <c r="CU58" s="25">
        <f t="shared" si="30"/>
        <v>0</v>
      </c>
      <c r="CV58" s="25">
        <f t="shared" si="30"/>
        <v>0</v>
      </c>
      <c r="CW58" s="25">
        <f t="shared" si="30"/>
        <v>0</v>
      </c>
      <c r="CX58" s="25">
        <f t="shared" si="30"/>
        <v>0</v>
      </c>
      <c r="CY58" s="25">
        <f t="shared" si="30"/>
        <v>0</v>
      </c>
      <c r="CZ58" s="25">
        <f t="shared" si="30"/>
        <v>0</v>
      </c>
      <c r="DA58" s="25">
        <f t="shared" ref="DA58:DC58" si="31">DA34-DA10</f>
        <v>0</v>
      </c>
      <c r="DB58" s="25">
        <f t="shared" si="31"/>
        <v>0</v>
      </c>
      <c r="DC58" s="25">
        <f t="shared" si="31"/>
        <v>0</v>
      </c>
    </row>
    <row r="59" spans="1:107">
      <c r="B59" s="20" t="s">
        <v>42</v>
      </c>
      <c r="C59" s="25">
        <f t="shared" ref="C59:H59" si="32">C35-C11</f>
        <v>0</v>
      </c>
      <c r="D59" s="25">
        <f t="shared" si="32"/>
        <v>0</v>
      </c>
      <c r="E59" s="25">
        <f t="shared" si="32"/>
        <v>0</v>
      </c>
      <c r="F59" s="25">
        <f t="shared" si="32"/>
        <v>0</v>
      </c>
      <c r="G59" s="25">
        <f t="shared" si="32"/>
        <v>0</v>
      </c>
      <c r="H59" s="25">
        <f t="shared" si="32"/>
        <v>0</v>
      </c>
      <c r="I59" s="25">
        <f t="shared" ref="I59:AN59" si="33">I35-I11</f>
        <v>0</v>
      </c>
      <c r="J59" s="25">
        <f t="shared" si="33"/>
        <v>0</v>
      </c>
      <c r="K59" s="25">
        <f t="shared" si="33"/>
        <v>0</v>
      </c>
      <c r="L59" s="25">
        <f t="shared" si="33"/>
        <v>0</v>
      </c>
      <c r="M59" s="25">
        <f t="shared" si="33"/>
        <v>0</v>
      </c>
      <c r="N59" s="25">
        <f t="shared" si="33"/>
        <v>-6</v>
      </c>
      <c r="O59" s="25">
        <f t="shared" si="33"/>
        <v>-15</v>
      </c>
      <c r="P59" s="25">
        <f t="shared" si="33"/>
        <v>-55</v>
      </c>
      <c r="Q59" s="25">
        <f t="shared" si="33"/>
        <v>16</v>
      </c>
      <c r="R59" s="25">
        <f t="shared" si="33"/>
        <v>16</v>
      </c>
      <c r="S59" s="25">
        <f t="shared" si="33"/>
        <v>16</v>
      </c>
      <c r="T59" s="25">
        <f t="shared" si="33"/>
        <v>-55</v>
      </c>
      <c r="U59" s="25">
        <f t="shared" si="33"/>
        <v>16</v>
      </c>
      <c r="V59" s="25">
        <f t="shared" si="33"/>
        <v>16</v>
      </c>
      <c r="W59" s="25">
        <f t="shared" si="33"/>
        <v>16</v>
      </c>
      <c r="X59" s="25">
        <f t="shared" si="33"/>
        <v>-54</v>
      </c>
      <c r="Y59" s="25">
        <f t="shared" si="33"/>
        <v>16</v>
      </c>
      <c r="Z59" s="25">
        <f t="shared" si="33"/>
        <v>8</v>
      </c>
      <c r="AA59" s="25">
        <f t="shared" si="33"/>
        <v>8</v>
      </c>
      <c r="AB59" s="25">
        <f t="shared" si="33"/>
        <v>3</v>
      </c>
      <c r="AC59" s="25">
        <f t="shared" si="33"/>
        <v>-6</v>
      </c>
      <c r="AD59" s="25">
        <f t="shared" si="33"/>
        <v>0</v>
      </c>
      <c r="AE59" s="25">
        <f t="shared" si="33"/>
        <v>0</v>
      </c>
      <c r="AF59" s="25">
        <f t="shared" si="33"/>
        <v>0</v>
      </c>
      <c r="AG59" s="25">
        <f t="shared" si="33"/>
        <v>-7</v>
      </c>
      <c r="AH59" s="25">
        <f t="shared" si="33"/>
        <v>0</v>
      </c>
      <c r="AI59" s="25">
        <f t="shared" si="33"/>
        <v>0</v>
      </c>
      <c r="AJ59" s="25">
        <f t="shared" si="33"/>
        <v>0</v>
      </c>
      <c r="AK59" s="25">
        <f t="shared" si="33"/>
        <v>-7</v>
      </c>
      <c r="AL59" s="25">
        <f t="shared" si="33"/>
        <v>0</v>
      </c>
      <c r="AM59" s="25">
        <f t="shared" si="33"/>
        <v>0</v>
      </c>
      <c r="AN59" s="25">
        <f t="shared" si="33"/>
        <v>0</v>
      </c>
      <c r="AO59" s="25">
        <f t="shared" ref="AO59:CZ59" si="34">AO35-AO11</f>
        <v>0</v>
      </c>
      <c r="AP59" s="25">
        <f t="shared" si="34"/>
        <v>-18</v>
      </c>
      <c r="AQ59" s="25">
        <f t="shared" si="34"/>
        <v>0</v>
      </c>
      <c r="AR59" s="25">
        <f t="shared" si="34"/>
        <v>0</v>
      </c>
      <c r="AS59" s="25">
        <f t="shared" si="34"/>
        <v>0</v>
      </c>
      <c r="AT59" s="25">
        <f t="shared" si="34"/>
        <v>-18</v>
      </c>
      <c r="AU59" s="25">
        <f t="shared" si="34"/>
        <v>0</v>
      </c>
      <c r="AV59" s="25">
        <f t="shared" si="34"/>
        <v>0</v>
      </c>
      <c r="AW59" s="25">
        <f t="shared" si="34"/>
        <v>0</v>
      </c>
      <c r="AX59" s="25">
        <f t="shared" si="34"/>
        <v>-18</v>
      </c>
      <c r="AY59" s="25">
        <f t="shared" si="34"/>
        <v>0</v>
      </c>
      <c r="AZ59" s="25">
        <f t="shared" si="34"/>
        <v>0</v>
      </c>
      <c r="BA59" s="25">
        <f t="shared" si="34"/>
        <v>0</v>
      </c>
      <c r="BB59" s="25">
        <f t="shared" si="34"/>
        <v>0</v>
      </c>
      <c r="BC59" s="25">
        <f t="shared" si="34"/>
        <v>0</v>
      </c>
      <c r="BD59" s="25">
        <f t="shared" si="34"/>
        <v>-9</v>
      </c>
      <c r="BE59" s="25">
        <f t="shared" si="34"/>
        <v>0</v>
      </c>
      <c r="BF59" s="25">
        <f t="shared" si="34"/>
        <v>0</v>
      </c>
      <c r="BG59" s="25">
        <f t="shared" si="34"/>
        <v>0</v>
      </c>
      <c r="BH59" s="25">
        <f t="shared" si="34"/>
        <v>-8</v>
      </c>
      <c r="BI59" s="25">
        <f t="shared" si="34"/>
        <v>0</v>
      </c>
      <c r="BJ59" s="25">
        <f t="shared" si="34"/>
        <v>0</v>
      </c>
      <c r="BK59" s="25">
        <f t="shared" si="34"/>
        <v>0</v>
      </c>
      <c r="BL59" s="25">
        <f t="shared" si="34"/>
        <v>-8</v>
      </c>
      <c r="BM59" s="25">
        <f t="shared" si="34"/>
        <v>0</v>
      </c>
      <c r="BN59" s="25">
        <f t="shared" si="34"/>
        <v>0</v>
      </c>
      <c r="BO59" s="25">
        <f t="shared" si="34"/>
        <v>0</v>
      </c>
      <c r="BP59" s="25">
        <f t="shared" si="34"/>
        <v>0</v>
      </c>
      <c r="BQ59" s="25">
        <f t="shared" si="34"/>
        <v>62</v>
      </c>
      <c r="BR59" s="25">
        <f t="shared" si="34"/>
        <v>0</v>
      </c>
      <c r="BS59" s="25">
        <f t="shared" si="34"/>
        <v>0</v>
      </c>
      <c r="BT59" s="25">
        <f t="shared" si="34"/>
        <v>0</v>
      </c>
      <c r="BU59" s="25">
        <f t="shared" si="34"/>
        <v>62</v>
      </c>
      <c r="BV59" s="25">
        <f t="shared" si="34"/>
        <v>0</v>
      </c>
      <c r="BW59" s="25">
        <f t="shared" si="34"/>
        <v>0</v>
      </c>
      <c r="BX59" s="25">
        <f t="shared" si="34"/>
        <v>0</v>
      </c>
      <c r="BY59" s="25">
        <f t="shared" si="34"/>
        <v>62</v>
      </c>
      <c r="BZ59" s="25">
        <f t="shared" si="34"/>
        <v>0</v>
      </c>
      <c r="CA59" s="25">
        <f t="shared" si="34"/>
        <v>0</v>
      </c>
      <c r="CB59" s="25">
        <f t="shared" si="34"/>
        <v>0</v>
      </c>
      <c r="CC59" s="25">
        <f t="shared" si="34"/>
        <v>0</v>
      </c>
      <c r="CD59" s="25">
        <f t="shared" si="34"/>
        <v>0</v>
      </c>
      <c r="CE59" s="25">
        <f t="shared" si="34"/>
        <v>0</v>
      </c>
      <c r="CF59" s="25">
        <f t="shared" si="34"/>
        <v>0</v>
      </c>
      <c r="CG59" s="25">
        <f t="shared" si="34"/>
        <v>0</v>
      </c>
      <c r="CH59" s="25">
        <f t="shared" si="34"/>
        <v>0</v>
      </c>
      <c r="CI59" s="25">
        <f t="shared" si="34"/>
        <v>0</v>
      </c>
      <c r="CJ59" s="25">
        <f t="shared" si="34"/>
        <v>0</v>
      </c>
      <c r="CK59" s="25">
        <f t="shared" si="34"/>
        <v>0</v>
      </c>
      <c r="CL59" s="25">
        <f t="shared" si="34"/>
        <v>0</v>
      </c>
      <c r="CM59" s="25">
        <f t="shared" si="34"/>
        <v>0</v>
      </c>
      <c r="CN59" s="25">
        <f t="shared" si="34"/>
        <v>0</v>
      </c>
      <c r="CO59" s="25">
        <f t="shared" si="34"/>
        <v>0</v>
      </c>
      <c r="CP59" s="25">
        <f t="shared" si="34"/>
        <v>0</v>
      </c>
      <c r="CQ59" s="25">
        <f t="shared" si="34"/>
        <v>0</v>
      </c>
      <c r="CR59" s="25">
        <f t="shared" si="34"/>
        <v>0</v>
      </c>
      <c r="CS59" s="25">
        <f t="shared" si="34"/>
        <v>0</v>
      </c>
      <c r="CT59" s="25">
        <f t="shared" si="34"/>
        <v>0</v>
      </c>
      <c r="CU59" s="25">
        <f t="shared" si="34"/>
        <v>0</v>
      </c>
      <c r="CV59" s="25">
        <f t="shared" si="34"/>
        <v>0</v>
      </c>
      <c r="CW59" s="25">
        <f t="shared" si="34"/>
        <v>0</v>
      </c>
      <c r="CX59" s="25">
        <f t="shared" si="34"/>
        <v>0</v>
      </c>
      <c r="CY59" s="25">
        <f t="shared" si="34"/>
        <v>0</v>
      </c>
      <c r="CZ59" s="25">
        <f t="shared" si="34"/>
        <v>0</v>
      </c>
      <c r="DA59" s="25">
        <f t="shared" ref="DA59:DC59" si="35">DA35-DA11</f>
        <v>0</v>
      </c>
      <c r="DB59" s="25">
        <f t="shared" si="35"/>
        <v>0</v>
      </c>
      <c r="DC59" s="25">
        <f t="shared" si="35"/>
        <v>0</v>
      </c>
    </row>
    <row r="60" spans="1:107">
      <c r="B60" s="20" t="s">
        <v>43</v>
      </c>
      <c r="C60" s="25">
        <f t="shared" ref="C60:H60" si="36">C36-C12</f>
        <v>0</v>
      </c>
      <c r="D60" s="25">
        <f t="shared" si="36"/>
        <v>0</v>
      </c>
      <c r="E60" s="25">
        <f t="shared" si="36"/>
        <v>0</v>
      </c>
      <c r="F60" s="25">
        <f t="shared" si="36"/>
        <v>0</v>
      </c>
      <c r="G60" s="25">
        <f t="shared" si="36"/>
        <v>0</v>
      </c>
      <c r="H60" s="25">
        <f t="shared" si="36"/>
        <v>0</v>
      </c>
      <c r="I60" s="25">
        <f t="shared" ref="I60:AN60" si="37">I36-I12</f>
        <v>-8</v>
      </c>
      <c r="J60" s="25">
        <f t="shared" si="37"/>
        <v>0</v>
      </c>
      <c r="K60" s="25">
        <f t="shared" si="37"/>
        <v>0</v>
      </c>
      <c r="L60" s="25">
        <f t="shared" si="37"/>
        <v>0</v>
      </c>
      <c r="M60" s="25">
        <f t="shared" si="37"/>
        <v>0</v>
      </c>
      <c r="N60" s="25">
        <f t="shared" si="37"/>
        <v>0</v>
      </c>
      <c r="O60" s="25">
        <f t="shared" si="37"/>
        <v>0</v>
      </c>
      <c r="P60" s="25">
        <f t="shared" si="37"/>
        <v>-2</v>
      </c>
      <c r="Q60" s="25">
        <f t="shared" si="37"/>
        <v>0</v>
      </c>
      <c r="R60" s="25">
        <f t="shared" si="37"/>
        <v>0</v>
      </c>
      <c r="S60" s="25">
        <f t="shared" si="37"/>
        <v>0</v>
      </c>
      <c r="T60" s="25">
        <f t="shared" si="37"/>
        <v>-6</v>
      </c>
      <c r="U60" s="25">
        <f t="shared" si="37"/>
        <v>0</v>
      </c>
      <c r="V60" s="25">
        <f t="shared" si="37"/>
        <v>0</v>
      </c>
      <c r="W60" s="25">
        <f t="shared" si="37"/>
        <v>0</v>
      </c>
      <c r="X60" s="25">
        <f t="shared" si="37"/>
        <v>-5</v>
      </c>
      <c r="Y60" s="25">
        <f t="shared" si="37"/>
        <v>5</v>
      </c>
      <c r="Z60" s="25">
        <f t="shared" si="37"/>
        <v>0</v>
      </c>
      <c r="AA60" s="25">
        <f t="shared" si="37"/>
        <v>0</v>
      </c>
      <c r="AB60" s="25">
        <f t="shared" si="37"/>
        <v>0</v>
      </c>
      <c r="AC60" s="25">
        <f t="shared" si="37"/>
        <v>-2</v>
      </c>
      <c r="AD60" s="25">
        <f t="shared" si="37"/>
        <v>0</v>
      </c>
      <c r="AE60" s="25">
        <f t="shared" si="37"/>
        <v>0</v>
      </c>
      <c r="AF60" s="25">
        <f t="shared" si="37"/>
        <v>0</v>
      </c>
      <c r="AG60" s="25">
        <f t="shared" si="37"/>
        <v>-2</v>
      </c>
      <c r="AH60" s="25">
        <f t="shared" si="37"/>
        <v>0</v>
      </c>
      <c r="AI60" s="25">
        <f t="shared" si="37"/>
        <v>0</v>
      </c>
      <c r="AJ60" s="25">
        <f t="shared" si="37"/>
        <v>0</v>
      </c>
      <c r="AK60" s="25">
        <f t="shared" si="37"/>
        <v>-2</v>
      </c>
      <c r="AL60" s="25">
        <f t="shared" si="37"/>
        <v>0</v>
      </c>
      <c r="AM60" s="25">
        <f t="shared" si="37"/>
        <v>0</v>
      </c>
      <c r="AN60" s="25">
        <f t="shared" si="37"/>
        <v>0</v>
      </c>
      <c r="AO60" s="25">
        <f t="shared" ref="AO60:CZ60" si="38">AO36-AO12</f>
        <v>0</v>
      </c>
      <c r="AP60" s="25">
        <f t="shared" si="38"/>
        <v>-2</v>
      </c>
      <c r="AQ60" s="25">
        <f t="shared" si="38"/>
        <v>0</v>
      </c>
      <c r="AR60" s="25">
        <f t="shared" si="38"/>
        <v>0</v>
      </c>
      <c r="AS60" s="25">
        <f t="shared" si="38"/>
        <v>0</v>
      </c>
      <c r="AT60" s="25">
        <f t="shared" si="38"/>
        <v>-3</v>
      </c>
      <c r="AU60" s="25">
        <f t="shared" si="38"/>
        <v>0</v>
      </c>
      <c r="AV60" s="25">
        <f t="shared" si="38"/>
        <v>0</v>
      </c>
      <c r="AW60" s="25">
        <f t="shared" si="38"/>
        <v>0</v>
      </c>
      <c r="AX60" s="25">
        <f t="shared" si="38"/>
        <v>-3</v>
      </c>
      <c r="AY60" s="25">
        <f t="shared" si="38"/>
        <v>0</v>
      </c>
      <c r="AZ60" s="25">
        <f t="shared" si="38"/>
        <v>0</v>
      </c>
      <c r="BA60" s="25">
        <f t="shared" si="38"/>
        <v>0</v>
      </c>
      <c r="BB60" s="25">
        <f t="shared" si="38"/>
        <v>0</v>
      </c>
      <c r="BC60" s="25">
        <f t="shared" si="38"/>
        <v>0</v>
      </c>
      <c r="BD60" s="25">
        <f t="shared" si="38"/>
        <v>0</v>
      </c>
      <c r="BE60" s="25">
        <f t="shared" si="38"/>
        <v>0</v>
      </c>
      <c r="BF60" s="25">
        <f t="shared" si="38"/>
        <v>0</v>
      </c>
      <c r="BG60" s="25">
        <f t="shared" si="38"/>
        <v>0</v>
      </c>
      <c r="BH60" s="25">
        <f t="shared" si="38"/>
        <v>0</v>
      </c>
      <c r="BI60" s="25">
        <f t="shared" si="38"/>
        <v>0</v>
      </c>
      <c r="BJ60" s="25">
        <f t="shared" si="38"/>
        <v>0</v>
      </c>
      <c r="BK60" s="25">
        <f t="shared" si="38"/>
        <v>0</v>
      </c>
      <c r="BL60" s="25">
        <f t="shared" si="38"/>
        <v>0</v>
      </c>
      <c r="BM60" s="25">
        <f t="shared" si="38"/>
        <v>0</v>
      </c>
      <c r="BN60" s="25">
        <f t="shared" si="38"/>
        <v>0</v>
      </c>
      <c r="BO60" s="25">
        <f t="shared" si="38"/>
        <v>0</v>
      </c>
      <c r="BP60" s="25">
        <f t="shared" si="38"/>
        <v>0</v>
      </c>
      <c r="BQ60" s="25">
        <f t="shared" si="38"/>
        <v>6</v>
      </c>
      <c r="BR60" s="25">
        <f t="shared" si="38"/>
        <v>0</v>
      </c>
      <c r="BS60" s="25">
        <f t="shared" si="38"/>
        <v>0</v>
      </c>
      <c r="BT60" s="25">
        <f t="shared" si="38"/>
        <v>0</v>
      </c>
      <c r="BU60" s="25">
        <f t="shared" si="38"/>
        <v>5</v>
      </c>
      <c r="BV60" s="25">
        <f t="shared" si="38"/>
        <v>0</v>
      </c>
      <c r="BW60" s="25">
        <f t="shared" si="38"/>
        <v>0</v>
      </c>
      <c r="BX60" s="25">
        <f t="shared" si="38"/>
        <v>0</v>
      </c>
      <c r="BY60" s="25">
        <f t="shared" si="38"/>
        <v>5</v>
      </c>
      <c r="BZ60" s="25">
        <f t="shared" si="38"/>
        <v>0</v>
      </c>
      <c r="CA60" s="25">
        <f t="shared" si="38"/>
        <v>0</v>
      </c>
      <c r="CB60" s="25">
        <f t="shared" si="38"/>
        <v>0</v>
      </c>
      <c r="CC60" s="25">
        <f t="shared" si="38"/>
        <v>0</v>
      </c>
      <c r="CD60" s="25">
        <f t="shared" si="38"/>
        <v>0</v>
      </c>
      <c r="CE60" s="25">
        <f t="shared" si="38"/>
        <v>0</v>
      </c>
      <c r="CF60" s="25">
        <f t="shared" si="38"/>
        <v>0</v>
      </c>
      <c r="CG60" s="25">
        <f t="shared" si="38"/>
        <v>0</v>
      </c>
      <c r="CH60" s="25">
        <f t="shared" si="38"/>
        <v>0</v>
      </c>
      <c r="CI60" s="25">
        <f t="shared" si="38"/>
        <v>0</v>
      </c>
      <c r="CJ60" s="25">
        <f t="shared" si="38"/>
        <v>0</v>
      </c>
      <c r="CK60" s="25">
        <f t="shared" si="38"/>
        <v>0</v>
      </c>
      <c r="CL60" s="25">
        <f t="shared" si="38"/>
        <v>0</v>
      </c>
      <c r="CM60" s="25">
        <f t="shared" si="38"/>
        <v>0</v>
      </c>
      <c r="CN60" s="25">
        <f t="shared" si="38"/>
        <v>0</v>
      </c>
      <c r="CO60" s="25">
        <f t="shared" si="38"/>
        <v>0</v>
      </c>
      <c r="CP60" s="25">
        <f t="shared" si="38"/>
        <v>0</v>
      </c>
      <c r="CQ60" s="25">
        <f t="shared" si="38"/>
        <v>0</v>
      </c>
      <c r="CR60" s="25">
        <f t="shared" si="38"/>
        <v>0</v>
      </c>
      <c r="CS60" s="25">
        <f t="shared" si="38"/>
        <v>0</v>
      </c>
      <c r="CT60" s="25">
        <f t="shared" si="38"/>
        <v>0</v>
      </c>
      <c r="CU60" s="25">
        <f t="shared" si="38"/>
        <v>0</v>
      </c>
      <c r="CV60" s="25">
        <f t="shared" si="38"/>
        <v>0</v>
      </c>
      <c r="CW60" s="25">
        <f t="shared" si="38"/>
        <v>0</v>
      </c>
      <c r="CX60" s="25">
        <f t="shared" si="38"/>
        <v>0</v>
      </c>
      <c r="CY60" s="25">
        <f t="shared" si="38"/>
        <v>0</v>
      </c>
      <c r="CZ60" s="25">
        <f t="shared" si="38"/>
        <v>0</v>
      </c>
      <c r="DA60" s="25">
        <f t="shared" ref="DA60:DC60" si="39">DA36-DA12</f>
        <v>0</v>
      </c>
      <c r="DB60" s="25">
        <f t="shared" si="39"/>
        <v>0</v>
      </c>
      <c r="DC60" s="25">
        <f t="shared" si="39"/>
        <v>0</v>
      </c>
    </row>
    <row r="61" spans="1:107">
      <c r="B61" s="20" t="s">
        <v>44</v>
      </c>
      <c r="C61" s="25">
        <f t="shared" ref="C61:H61" si="40">C37-C13</f>
        <v>0</v>
      </c>
      <c r="D61" s="25">
        <f t="shared" si="40"/>
        <v>0</v>
      </c>
      <c r="E61" s="25">
        <f t="shared" si="40"/>
        <v>0</v>
      </c>
      <c r="F61" s="25">
        <f t="shared" si="40"/>
        <v>0</v>
      </c>
      <c r="G61" s="25">
        <f t="shared" si="40"/>
        <v>0</v>
      </c>
      <c r="H61" s="25">
        <f t="shared" si="40"/>
        <v>0</v>
      </c>
      <c r="I61" s="25">
        <f t="shared" ref="I61:AN61" si="41">I37-I13</f>
        <v>0</v>
      </c>
      <c r="J61" s="25">
        <f t="shared" si="41"/>
        <v>0</v>
      </c>
      <c r="K61" s="25">
        <f t="shared" si="41"/>
        <v>0</v>
      </c>
      <c r="L61" s="25">
        <f t="shared" si="41"/>
        <v>0</v>
      </c>
      <c r="M61" s="25">
        <f t="shared" si="41"/>
        <v>0</v>
      </c>
      <c r="N61" s="25">
        <f t="shared" si="41"/>
        <v>0</v>
      </c>
      <c r="O61" s="25">
        <f t="shared" si="41"/>
        <v>0</v>
      </c>
      <c r="P61" s="25">
        <f t="shared" si="41"/>
        <v>1</v>
      </c>
      <c r="Q61" s="25">
        <f t="shared" si="41"/>
        <v>0</v>
      </c>
      <c r="R61" s="25">
        <f t="shared" si="41"/>
        <v>0</v>
      </c>
      <c r="S61" s="25">
        <f t="shared" si="41"/>
        <v>0</v>
      </c>
      <c r="T61" s="25">
        <f t="shared" si="41"/>
        <v>-3</v>
      </c>
      <c r="U61" s="25">
        <f t="shared" si="41"/>
        <v>0</v>
      </c>
      <c r="V61" s="25">
        <f t="shared" si="41"/>
        <v>0</v>
      </c>
      <c r="W61" s="25">
        <f t="shared" si="41"/>
        <v>0</v>
      </c>
      <c r="X61" s="25">
        <f t="shared" si="41"/>
        <v>-3</v>
      </c>
      <c r="Y61" s="25">
        <f t="shared" si="41"/>
        <v>5</v>
      </c>
      <c r="Z61" s="25">
        <f t="shared" si="41"/>
        <v>0</v>
      </c>
      <c r="AA61" s="25">
        <f t="shared" si="41"/>
        <v>0</v>
      </c>
      <c r="AB61" s="25">
        <f t="shared" si="41"/>
        <v>0</v>
      </c>
      <c r="AC61" s="25">
        <f t="shared" si="41"/>
        <v>0</v>
      </c>
      <c r="AD61" s="25">
        <f t="shared" si="41"/>
        <v>0</v>
      </c>
      <c r="AE61" s="25">
        <f t="shared" si="41"/>
        <v>0</v>
      </c>
      <c r="AF61" s="25">
        <f t="shared" si="41"/>
        <v>0</v>
      </c>
      <c r="AG61" s="25">
        <f t="shared" si="41"/>
        <v>0</v>
      </c>
      <c r="AH61" s="25">
        <f t="shared" si="41"/>
        <v>0</v>
      </c>
      <c r="AI61" s="25">
        <f t="shared" si="41"/>
        <v>0</v>
      </c>
      <c r="AJ61" s="25">
        <f t="shared" si="41"/>
        <v>0</v>
      </c>
      <c r="AK61" s="25">
        <f t="shared" si="41"/>
        <v>0</v>
      </c>
      <c r="AL61" s="25">
        <f t="shared" si="41"/>
        <v>0</v>
      </c>
      <c r="AM61" s="25">
        <f t="shared" si="41"/>
        <v>0</v>
      </c>
      <c r="AN61" s="25">
        <f t="shared" si="41"/>
        <v>0</v>
      </c>
      <c r="AO61" s="25">
        <f t="shared" ref="AO61:CZ61" si="42">AO37-AO13</f>
        <v>0</v>
      </c>
      <c r="AP61" s="25">
        <f t="shared" si="42"/>
        <v>0</v>
      </c>
      <c r="AQ61" s="25">
        <f t="shared" si="42"/>
        <v>0</v>
      </c>
      <c r="AR61" s="25">
        <f t="shared" si="42"/>
        <v>0</v>
      </c>
      <c r="AS61" s="25">
        <f t="shared" si="42"/>
        <v>0</v>
      </c>
      <c r="AT61" s="25">
        <f t="shared" si="42"/>
        <v>0</v>
      </c>
      <c r="AU61" s="25">
        <f t="shared" si="42"/>
        <v>0</v>
      </c>
      <c r="AV61" s="25">
        <f t="shared" si="42"/>
        <v>0</v>
      </c>
      <c r="AW61" s="25">
        <f t="shared" si="42"/>
        <v>0</v>
      </c>
      <c r="AX61" s="25">
        <f t="shared" si="42"/>
        <v>0</v>
      </c>
      <c r="AY61" s="25">
        <f t="shared" si="42"/>
        <v>0</v>
      </c>
      <c r="AZ61" s="25">
        <f t="shared" si="42"/>
        <v>0</v>
      </c>
      <c r="BA61" s="25">
        <f t="shared" si="42"/>
        <v>0</v>
      </c>
      <c r="BB61" s="25">
        <f t="shared" si="42"/>
        <v>0</v>
      </c>
      <c r="BC61" s="25">
        <f t="shared" si="42"/>
        <v>0</v>
      </c>
      <c r="BD61" s="25">
        <f t="shared" si="42"/>
        <v>0</v>
      </c>
      <c r="BE61" s="25">
        <f t="shared" si="42"/>
        <v>0</v>
      </c>
      <c r="BF61" s="25">
        <f t="shared" si="42"/>
        <v>0</v>
      </c>
      <c r="BG61" s="25">
        <f t="shared" si="42"/>
        <v>0</v>
      </c>
      <c r="BH61" s="25">
        <f t="shared" si="42"/>
        <v>1</v>
      </c>
      <c r="BI61" s="25">
        <f t="shared" si="42"/>
        <v>0</v>
      </c>
      <c r="BJ61" s="25">
        <f t="shared" si="42"/>
        <v>0</v>
      </c>
      <c r="BK61" s="25">
        <f t="shared" si="42"/>
        <v>0</v>
      </c>
      <c r="BL61" s="25">
        <f t="shared" si="42"/>
        <v>0</v>
      </c>
      <c r="BM61" s="25">
        <f t="shared" si="42"/>
        <v>0</v>
      </c>
      <c r="BN61" s="25">
        <f t="shared" si="42"/>
        <v>0</v>
      </c>
      <c r="BO61" s="25">
        <f t="shared" si="42"/>
        <v>0</v>
      </c>
      <c r="BP61" s="25">
        <f t="shared" si="42"/>
        <v>0</v>
      </c>
      <c r="BQ61" s="25">
        <f t="shared" si="42"/>
        <v>4</v>
      </c>
      <c r="BR61" s="25">
        <f t="shared" si="42"/>
        <v>0</v>
      </c>
      <c r="BS61" s="25">
        <f t="shared" si="42"/>
        <v>0</v>
      </c>
      <c r="BT61" s="25">
        <f t="shared" si="42"/>
        <v>0</v>
      </c>
      <c r="BU61" s="25">
        <f t="shared" si="42"/>
        <v>4</v>
      </c>
      <c r="BV61" s="25">
        <f t="shared" si="42"/>
        <v>0</v>
      </c>
      <c r="BW61" s="25">
        <f t="shared" si="42"/>
        <v>0</v>
      </c>
      <c r="BX61" s="25">
        <f t="shared" si="42"/>
        <v>0</v>
      </c>
      <c r="BY61" s="25">
        <f t="shared" si="42"/>
        <v>3</v>
      </c>
      <c r="BZ61" s="25">
        <f t="shared" si="42"/>
        <v>0</v>
      </c>
      <c r="CA61" s="25">
        <f t="shared" si="42"/>
        <v>0</v>
      </c>
      <c r="CB61" s="25">
        <f t="shared" si="42"/>
        <v>0</v>
      </c>
      <c r="CC61" s="25">
        <f t="shared" si="42"/>
        <v>0</v>
      </c>
      <c r="CD61" s="25">
        <f t="shared" si="42"/>
        <v>0</v>
      </c>
      <c r="CE61" s="25">
        <f t="shared" si="42"/>
        <v>0</v>
      </c>
      <c r="CF61" s="25">
        <f t="shared" si="42"/>
        <v>0</v>
      </c>
      <c r="CG61" s="25">
        <f t="shared" si="42"/>
        <v>0</v>
      </c>
      <c r="CH61" s="25">
        <f t="shared" si="42"/>
        <v>0</v>
      </c>
      <c r="CI61" s="25">
        <f t="shared" si="42"/>
        <v>0</v>
      </c>
      <c r="CJ61" s="25">
        <f t="shared" si="42"/>
        <v>0</v>
      </c>
      <c r="CK61" s="25">
        <f t="shared" si="42"/>
        <v>0</v>
      </c>
      <c r="CL61" s="25">
        <f t="shared" si="42"/>
        <v>0</v>
      </c>
      <c r="CM61" s="25">
        <f t="shared" si="42"/>
        <v>0</v>
      </c>
      <c r="CN61" s="25">
        <f t="shared" si="42"/>
        <v>0</v>
      </c>
      <c r="CO61" s="25">
        <f t="shared" si="42"/>
        <v>0</v>
      </c>
      <c r="CP61" s="25">
        <f t="shared" si="42"/>
        <v>0</v>
      </c>
      <c r="CQ61" s="25">
        <f t="shared" si="42"/>
        <v>0</v>
      </c>
      <c r="CR61" s="25">
        <f t="shared" si="42"/>
        <v>0</v>
      </c>
      <c r="CS61" s="25">
        <f t="shared" si="42"/>
        <v>0</v>
      </c>
      <c r="CT61" s="25">
        <f t="shared" si="42"/>
        <v>0</v>
      </c>
      <c r="CU61" s="25">
        <f t="shared" si="42"/>
        <v>0</v>
      </c>
      <c r="CV61" s="25">
        <f t="shared" si="42"/>
        <v>0</v>
      </c>
      <c r="CW61" s="25">
        <f t="shared" si="42"/>
        <v>0</v>
      </c>
      <c r="CX61" s="25">
        <f t="shared" si="42"/>
        <v>0</v>
      </c>
      <c r="CY61" s="25">
        <f t="shared" si="42"/>
        <v>0</v>
      </c>
      <c r="CZ61" s="25">
        <f t="shared" si="42"/>
        <v>0</v>
      </c>
      <c r="DA61" s="25">
        <f t="shared" ref="DA61:DC61" si="43">DA37-DA13</f>
        <v>0</v>
      </c>
      <c r="DB61" s="25">
        <f t="shared" si="43"/>
        <v>0</v>
      </c>
      <c r="DC61" s="25">
        <f t="shared" si="43"/>
        <v>0</v>
      </c>
    </row>
    <row r="62" spans="1:107">
      <c r="B62" s="20" t="s">
        <v>32</v>
      </c>
      <c r="C62" s="25">
        <f t="shared" ref="C62:H62" si="44">C38-C14</f>
        <v>0</v>
      </c>
      <c r="D62" s="25">
        <f t="shared" si="44"/>
        <v>0</v>
      </c>
      <c r="E62" s="25">
        <f t="shared" si="44"/>
        <v>0</v>
      </c>
      <c r="F62" s="25">
        <f t="shared" si="44"/>
        <v>0</v>
      </c>
      <c r="G62" s="25">
        <f t="shared" si="44"/>
        <v>0</v>
      </c>
      <c r="H62" s="25">
        <f t="shared" si="44"/>
        <v>0</v>
      </c>
      <c r="I62" s="25">
        <f t="shared" ref="I62:AN62" si="45">I38-I14</f>
        <v>0</v>
      </c>
      <c r="J62" s="25">
        <f t="shared" si="45"/>
        <v>0</v>
      </c>
      <c r="K62" s="25">
        <f t="shared" si="45"/>
        <v>10</v>
      </c>
      <c r="L62" s="25">
        <f t="shared" si="45"/>
        <v>10</v>
      </c>
      <c r="M62" s="25">
        <f t="shared" si="45"/>
        <v>5</v>
      </c>
      <c r="N62" s="25">
        <f t="shared" si="45"/>
        <v>5</v>
      </c>
      <c r="O62" s="25">
        <f t="shared" si="45"/>
        <v>3</v>
      </c>
      <c r="P62" s="25">
        <f t="shared" si="45"/>
        <v>-92</v>
      </c>
      <c r="Q62" s="25">
        <f t="shared" si="45"/>
        <v>50</v>
      </c>
      <c r="R62" s="25">
        <f t="shared" si="45"/>
        <v>38</v>
      </c>
      <c r="S62" s="25">
        <f t="shared" si="45"/>
        <v>38</v>
      </c>
      <c r="T62" s="25">
        <f t="shared" si="45"/>
        <v>-104</v>
      </c>
      <c r="U62" s="25">
        <f t="shared" si="45"/>
        <v>38</v>
      </c>
      <c r="V62" s="25">
        <f t="shared" si="45"/>
        <v>38</v>
      </c>
      <c r="W62" s="25">
        <f t="shared" si="45"/>
        <v>38</v>
      </c>
      <c r="X62" s="25">
        <f t="shared" si="45"/>
        <v>-104</v>
      </c>
      <c r="Y62" s="25">
        <f t="shared" si="45"/>
        <v>38</v>
      </c>
      <c r="Z62" s="25">
        <f t="shared" si="45"/>
        <v>30</v>
      </c>
      <c r="AA62" s="25">
        <f t="shared" si="45"/>
        <v>30</v>
      </c>
      <c r="AB62" s="25">
        <f t="shared" si="45"/>
        <v>28</v>
      </c>
      <c r="AC62" s="25">
        <f t="shared" si="45"/>
        <v>0</v>
      </c>
      <c r="AD62" s="25">
        <f t="shared" si="45"/>
        <v>0</v>
      </c>
      <c r="AE62" s="25">
        <f t="shared" si="45"/>
        <v>0</v>
      </c>
      <c r="AF62" s="25">
        <f t="shared" si="45"/>
        <v>0</v>
      </c>
      <c r="AG62" s="25">
        <f t="shared" si="45"/>
        <v>0</v>
      </c>
      <c r="AH62" s="25">
        <f t="shared" si="45"/>
        <v>0</v>
      </c>
      <c r="AI62" s="25">
        <f t="shared" si="45"/>
        <v>0</v>
      </c>
      <c r="AJ62" s="25">
        <f t="shared" si="45"/>
        <v>0</v>
      </c>
      <c r="AK62" s="25">
        <f t="shared" si="45"/>
        <v>0</v>
      </c>
      <c r="AL62" s="25">
        <f t="shared" si="45"/>
        <v>0</v>
      </c>
      <c r="AM62" s="25">
        <f t="shared" si="45"/>
        <v>0</v>
      </c>
      <c r="AN62" s="25">
        <f t="shared" si="45"/>
        <v>0</v>
      </c>
      <c r="AO62" s="25">
        <f t="shared" ref="AO62:CZ62" si="46">AO38-AO14</f>
        <v>0</v>
      </c>
      <c r="AP62" s="25">
        <f t="shared" si="46"/>
        <v>23</v>
      </c>
      <c r="AQ62" s="25">
        <f t="shared" si="46"/>
        <v>0</v>
      </c>
      <c r="AR62" s="25">
        <f t="shared" si="46"/>
        <v>0</v>
      </c>
      <c r="AS62" s="25">
        <f t="shared" si="46"/>
        <v>0</v>
      </c>
      <c r="AT62" s="25">
        <f t="shared" si="46"/>
        <v>23</v>
      </c>
      <c r="AU62" s="25">
        <f t="shared" si="46"/>
        <v>0</v>
      </c>
      <c r="AV62" s="25">
        <f t="shared" si="46"/>
        <v>0</v>
      </c>
      <c r="AW62" s="25">
        <f t="shared" si="46"/>
        <v>0</v>
      </c>
      <c r="AX62" s="25">
        <f t="shared" si="46"/>
        <v>22</v>
      </c>
      <c r="AY62" s="25">
        <f t="shared" si="46"/>
        <v>0</v>
      </c>
      <c r="AZ62" s="25">
        <f t="shared" si="46"/>
        <v>0</v>
      </c>
      <c r="BA62" s="25">
        <f t="shared" si="46"/>
        <v>0</v>
      </c>
      <c r="BB62" s="25">
        <f t="shared" si="46"/>
        <v>0</v>
      </c>
      <c r="BC62" s="25">
        <f t="shared" si="46"/>
        <v>0</v>
      </c>
      <c r="BD62" s="25">
        <f t="shared" si="46"/>
        <v>19</v>
      </c>
      <c r="BE62" s="25">
        <f t="shared" si="46"/>
        <v>0</v>
      </c>
      <c r="BF62" s="25">
        <f t="shared" si="46"/>
        <v>0</v>
      </c>
      <c r="BG62" s="25">
        <f t="shared" si="46"/>
        <v>0</v>
      </c>
      <c r="BH62" s="25">
        <f t="shared" si="46"/>
        <v>18</v>
      </c>
      <c r="BI62" s="25">
        <f t="shared" si="46"/>
        <v>0</v>
      </c>
      <c r="BJ62" s="25">
        <f t="shared" si="46"/>
        <v>0</v>
      </c>
      <c r="BK62" s="25">
        <f t="shared" si="46"/>
        <v>0</v>
      </c>
      <c r="BL62" s="25">
        <f t="shared" si="46"/>
        <v>18</v>
      </c>
      <c r="BM62" s="25">
        <f t="shared" si="46"/>
        <v>0</v>
      </c>
      <c r="BN62" s="25">
        <f t="shared" si="46"/>
        <v>0</v>
      </c>
      <c r="BO62" s="25">
        <f t="shared" si="46"/>
        <v>0</v>
      </c>
      <c r="BP62" s="25">
        <f t="shared" si="46"/>
        <v>0</v>
      </c>
      <c r="BQ62" s="25">
        <f t="shared" si="46"/>
        <v>111</v>
      </c>
      <c r="BR62" s="25">
        <f t="shared" si="46"/>
        <v>0</v>
      </c>
      <c r="BS62" s="25">
        <f t="shared" si="46"/>
        <v>0</v>
      </c>
      <c r="BT62" s="25">
        <f t="shared" si="46"/>
        <v>0</v>
      </c>
      <c r="BU62" s="25">
        <f t="shared" si="46"/>
        <v>110</v>
      </c>
      <c r="BV62" s="25">
        <f t="shared" si="46"/>
        <v>0</v>
      </c>
      <c r="BW62" s="25">
        <f t="shared" si="46"/>
        <v>0</v>
      </c>
      <c r="BX62" s="25">
        <f t="shared" si="46"/>
        <v>0</v>
      </c>
      <c r="BY62" s="25">
        <f t="shared" si="46"/>
        <v>110</v>
      </c>
      <c r="BZ62" s="25">
        <f t="shared" si="46"/>
        <v>0</v>
      </c>
      <c r="CA62" s="25">
        <f t="shared" si="46"/>
        <v>0</v>
      </c>
      <c r="CB62" s="25">
        <f t="shared" si="46"/>
        <v>0</v>
      </c>
      <c r="CC62" s="25">
        <f t="shared" si="46"/>
        <v>0</v>
      </c>
      <c r="CD62" s="25">
        <f t="shared" si="46"/>
        <v>0</v>
      </c>
      <c r="CE62" s="25">
        <f t="shared" si="46"/>
        <v>0</v>
      </c>
      <c r="CF62" s="25">
        <f t="shared" si="46"/>
        <v>0</v>
      </c>
      <c r="CG62" s="25">
        <f t="shared" si="46"/>
        <v>0</v>
      </c>
      <c r="CH62" s="25">
        <f t="shared" si="46"/>
        <v>0</v>
      </c>
      <c r="CI62" s="25">
        <f t="shared" si="46"/>
        <v>0</v>
      </c>
      <c r="CJ62" s="25">
        <f t="shared" si="46"/>
        <v>0</v>
      </c>
      <c r="CK62" s="25">
        <f t="shared" si="46"/>
        <v>0</v>
      </c>
      <c r="CL62" s="25">
        <f t="shared" si="46"/>
        <v>0</v>
      </c>
      <c r="CM62" s="25">
        <f t="shared" si="46"/>
        <v>0</v>
      </c>
      <c r="CN62" s="25">
        <f t="shared" si="46"/>
        <v>0</v>
      </c>
      <c r="CO62" s="25">
        <f t="shared" si="46"/>
        <v>0</v>
      </c>
      <c r="CP62" s="25">
        <f t="shared" si="46"/>
        <v>0</v>
      </c>
      <c r="CQ62" s="25">
        <f t="shared" si="46"/>
        <v>0</v>
      </c>
      <c r="CR62" s="25">
        <f t="shared" si="46"/>
        <v>0</v>
      </c>
      <c r="CS62" s="25">
        <f t="shared" si="46"/>
        <v>0</v>
      </c>
      <c r="CT62" s="25">
        <f t="shared" si="46"/>
        <v>0</v>
      </c>
      <c r="CU62" s="25">
        <f t="shared" si="46"/>
        <v>0</v>
      </c>
      <c r="CV62" s="25">
        <f t="shared" si="46"/>
        <v>0</v>
      </c>
      <c r="CW62" s="25">
        <f t="shared" si="46"/>
        <v>0</v>
      </c>
      <c r="CX62" s="25">
        <f t="shared" si="46"/>
        <v>0</v>
      </c>
      <c r="CY62" s="25">
        <f t="shared" si="46"/>
        <v>0</v>
      </c>
      <c r="CZ62" s="25">
        <f t="shared" si="46"/>
        <v>0</v>
      </c>
      <c r="DA62" s="25">
        <f t="shared" ref="DA62:DC62" si="47">DA38-DA14</f>
        <v>0</v>
      </c>
      <c r="DB62" s="25">
        <f t="shared" si="47"/>
        <v>0</v>
      </c>
      <c r="DC62" s="25">
        <f t="shared" si="47"/>
        <v>0</v>
      </c>
    </row>
    <row r="63" spans="1:107">
      <c r="B63" s="20" t="s">
        <v>45</v>
      </c>
      <c r="C63" s="25">
        <f t="shared" ref="C63:H63" si="48">C39-C15</f>
        <v>0</v>
      </c>
      <c r="D63" s="25">
        <f t="shared" si="48"/>
        <v>0</v>
      </c>
      <c r="E63" s="25">
        <f t="shared" si="48"/>
        <v>0</v>
      </c>
      <c r="F63" s="25">
        <f t="shared" si="48"/>
        <v>0</v>
      </c>
      <c r="G63" s="25">
        <f t="shared" si="48"/>
        <v>0</v>
      </c>
      <c r="H63" s="25">
        <f t="shared" si="48"/>
        <v>0</v>
      </c>
      <c r="I63" s="25">
        <f t="shared" ref="I63:AN63" si="49">I39-I15</f>
        <v>0</v>
      </c>
      <c r="J63" s="25">
        <f t="shared" si="49"/>
        <v>0</v>
      </c>
      <c r="K63" s="25">
        <f t="shared" si="49"/>
        <v>0</v>
      </c>
      <c r="L63" s="25">
        <f t="shared" si="49"/>
        <v>-9</v>
      </c>
      <c r="M63" s="25">
        <f t="shared" si="49"/>
        <v>-10</v>
      </c>
      <c r="N63" s="25">
        <f t="shared" si="49"/>
        <v>-10</v>
      </c>
      <c r="O63" s="25">
        <f t="shared" si="49"/>
        <v>-10</v>
      </c>
      <c r="P63" s="25">
        <f t="shared" si="49"/>
        <v>-28</v>
      </c>
      <c r="Q63" s="25">
        <f t="shared" si="49"/>
        <v>16</v>
      </c>
      <c r="R63" s="25">
        <f t="shared" si="49"/>
        <v>16</v>
      </c>
      <c r="S63" s="25">
        <f t="shared" si="49"/>
        <v>10</v>
      </c>
      <c r="T63" s="25">
        <f t="shared" si="49"/>
        <v>-36</v>
      </c>
      <c r="U63" s="25">
        <f t="shared" si="49"/>
        <v>8</v>
      </c>
      <c r="V63" s="25">
        <f t="shared" si="49"/>
        <v>8</v>
      </c>
      <c r="W63" s="25">
        <f t="shared" si="49"/>
        <v>8</v>
      </c>
      <c r="X63" s="25">
        <f t="shared" si="49"/>
        <v>-35</v>
      </c>
      <c r="Y63" s="25">
        <f t="shared" si="49"/>
        <v>8</v>
      </c>
      <c r="Z63" s="25">
        <f t="shared" si="49"/>
        <v>8</v>
      </c>
      <c r="AA63" s="25">
        <f t="shared" si="49"/>
        <v>8</v>
      </c>
      <c r="AB63" s="25">
        <f t="shared" si="49"/>
        <v>8</v>
      </c>
      <c r="AC63" s="25">
        <f t="shared" si="49"/>
        <v>10</v>
      </c>
      <c r="AD63" s="25">
        <f t="shared" si="49"/>
        <v>0</v>
      </c>
      <c r="AE63" s="25">
        <f t="shared" si="49"/>
        <v>0</v>
      </c>
      <c r="AF63" s="25">
        <f t="shared" si="49"/>
        <v>0</v>
      </c>
      <c r="AG63" s="25">
        <f t="shared" si="49"/>
        <v>10</v>
      </c>
      <c r="AH63" s="25">
        <f t="shared" si="49"/>
        <v>0</v>
      </c>
      <c r="AI63" s="25">
        <f t="shared" si="49"/>
        <v>0</v>
      </c>
      <c r="AJ63" s="25">
        <f t="shared" si="49"/>
        <v>0</v>
      </c>
      <c r="AK63" s="25">
        <f t="shared" si="49"/>
        <v>10</v>
      </c>
      <c r="AL63" s="25">
        <f t="shared" si="49"/>
        <v>0</v>
      </c>
      <c r="AM63" s="25">
        <f t="shared" si="49"/>
        <v>0</v>
      </c>
      <c r="AN63" s="25">
        <f t="shared" si="49"/>
        <v>0</v>
      </c>
      <c r="AO63" s="25">
        <f t="shared" ref="AO63:CZ63" si="50">AO39-AO15</f>
        <v>0</v>
      </c>
      <c r="AP63" s="25">
        <f t="shared" si="50"/>
        <v>-3</v>
      </c>
      <c r="AQ63" s="25">
        <f t="shared" si="50"/>
        <v>0</v>
      </c>
      <c r="AR63" s="25">
        <f t="shared" si="50"/>
        <v>0</v>
      </c>
      <c r="AS63" s="25">
        <f t="shared" si="50"/>
        <v>0</v>
      </c>
      <c r="AT63" s="25">
        <f t="shared" si="50"/>
        <v>-4</v>
      </c>
      <c r="AU63" s="25">
        <f t="shared" si="50"/>
        <v>0</v>
      </c>
      <c r="AV63" s="25">
        <f t="shared" si="50"/>
        <v>0</v>
      </c>
      <c r="AW63" s="25">
        <f t="shared" si="50"/>
        <v>0</v>
      </c>
      <c r="AX63" s="25">
        <f t="shared" si="50"/>
        <v>-3</v>
      </c>
      <c r="AY63" s="25">
        <f t="shared" si="50"/>
        <v>0</v>
      </c>
      <c r="AZ63" s="25">
        <f t="shared" si="50"/>
        <v>0</v>
      </c>
      <c r="BA63" s="25">
        <f t="shared" si="50"/>
        <v>0</v>
      </c>
      <c r="BB63" s="25">
        <f t="shared" si="50"/>
        <v>0</v>
      </c>
      <c r="BC63" s="25">
        <f t="shared" si="50"/>
        <v>0</v>
      </c>
      <c r="BD63" s="25">
        <f t="shared" si="50"/>
        <v>-1</v>
      </c>
      <c r="BE63" s="25">
        <f t="shared" si="50"/>
        <v>0</v>
      </c>
      <c r="BF63" s="25">
        <f t="shared" si="50"/>
        <v>0</v>
      </c>
      <c r="BG63" s="25">
        <f t="shared" si="50"/>
        <v>0</v>
      </c>
      <c r="BH63" s="25">
        <f t="shared" si="50"/>
        <v>-1</v>
      </c>
      <c r="BI63" s="25">
        <f t="shared" si="50"/>
        <v>0</v>
      </c>
      <c r="BJ63" s="25">
        <f t="shared" si="50"/>
        <v>0</v>
      </c>
      <c r="BK63" s="25">
        <f t="shared" si="50"/>
        <v>0</v>
      </c>
      <c r="BL63" s="25">
        <f t="shared" si="50"/>
        <v>-1</v>
      </c>
      <c r="BM63" s="25">
        <f t="shared" si="50"/>
        <v>0</v>
      </c>
      <c r="BN63" s="25">
        <f t="shared" si="50"/>
        <v>0</v>
      </c>
      <c r="BO63" s="25">
        <f t="shared" si="50"/>
        <v>0</v>
      </c>
      <c r="BP63" s="25">
        <f t="shared" si="50"/>
        <v>0</v>
      </c>
      <c r="BQ63" s="25">
        <f t="shared" si="50"/>
        <v>57</v>
      </c>
      <c r="BR63" s="25">
        <f t="shared" si="50"/>
        <v>0</v>
      </c>
      <c r="BS63" s="25">
        <f t="shared" si="50"/>
        <v>0</v>
      </c>
      <c r="BT63" s="25">
        <f t="shared" si="50"/>
        <v>0</v>
      </c>
      <c r="BU63" s="25">
        <f t="shared" si="50"/>
        <v>56</v>
      </c>
      <c r="BV63" s="25">
        <f t="shared" si="50"/>
        <v>0</v>
      </c>
      <c r="BW63" s="25">
        <f t="shared" si="50"/>
        <v>0</v>
      </c>
      <c r="BX63" s="25">
        <f t="shared" si="50"/>
        <v>0</v>
      </c>
      <c r="BY63" s="25">
        <f t="shared" si="50"/>
        <v>56</v>
      </c>
      <c r="BZ63" s="25">
        <f t="shared" si="50"/>
        <v>0</v>
      </c>
      <c r="CA63" s="25">
        <f t="shared" si="50"/>
        <v>0</v>
      </c>
      <c r="CB63" s="25">
        <f t="shared" si="50"/>
        <v>0</v>
      </c>
      <c r="CC63" s="25">
        <f t="shared" si="50"/>
        <v>0</v>
      </c>
      <c r="CD63" s="25">
        <f t="shared" si="50"/>
        <v>0</v>
      </c>
      <c r="CE63" s="25">
        <f t="shared" si="50"/>
        <v>0</v>
      </c>
      <c r="CF63" s="25">
        <f t="shared" si="50"/>
        <v>0</v>
      </c>
      <c r="CG63" s="25">
        <f t="shared" si="50"/>
        <v>0</v>
      </c>
      <c r="CH63" s="25">
        <f t="shared" si="50"/>
        <v>0</v>
      </c>
      <c r="CI63" s="25">
        <f t="shared" si="50"/>
        <v>0</v>
      </c>
      <c r="CJ63" s="25">
        <f t="shared" si="50"/>
        <v>0</v>
      </c>
      <c r="CK63" s="25">
        <f t="shared" si="50"/>
        <v>0</v>
      </c>
      <c r="CL63" s="25">
        <f t="shared" si="50"/>
        <v>0</v>
      </c>
      <c r="CM63" s="25">
        <f t="shared" si="50"/>
        <v>0</v>
      </c>
      <c r="CN63" s="25">
        <f t="shared" si="50"/>
        <v>0</v>
      </c>
      <c r="CO63" s="25">
        <f t="shared" si="50"/>
        <v>0</v>
      </c>
      <c r="CP63" s="25">
        <f t="shared" si="50"/>
        <v>0</v>
      </c>
      <c r="CQ63" s="25">
        <f t="shared" si="50"/>
        <v>0</v>
      </c>
      <c r="CR63" s="25">
        <f t="shared" si="50"/>
        <v>0</v>
      </c>
      <c r="CS63" s="25">
        <f t="shared" si="50"/>
        <v>0</v>
      </c>
      <c r="CT63" s="25">
        <f t="shared" si="50"/>
        <v>0</v>
      </c>
      <c r="CU63" s="25">
        <f t="shared" si="50"/>
        <v>0</v>
      </c>
      <c r="CV63" s="25">
        <f t="shared" si="50"/>
        <v>0</v>
      </c>
      <c r="CW63" s="25">
        <f t="shared" si="50"/>
        <v>0</v>
      </c>
      <c r="CX63" s="25">
        <f t="shared" si="50"/>
        <v>0</v>
      </c>
      <c r="CY63" s="25">
        <f t="shared" si="50"/>
        <v>0</v>
      </c>
      <c r="CZ63" s="25">
        <f t="shared" si="50"/>
        <v>0</v>
      </c>
      <c r="DA63" s="25">
        <f t="shared" ref="DA63:DC63" si="51">DA39-DA15</f>
        <v>0</v>
      </c>
      <c r="DB63" s="25">
        <f t="shared" si="51"/>
        <v>0</v>
      </c>
      <c r="DC63" s="25">
        <f t="shared" si="51"/>
        <v>0</v>
      </c>
    </row>
    <row r="64" spans="1:107">
      <c r="B64" s="20" t="s">
        <v>46</v>
      </c>
      <c r="C64" s="25">
        <f t="shared" ref="C64:H64" si="52">C40-C16</f>
        <v>0</v>
      </c>
      <c r="D64" s="25">
        <f t="shared" si="52"/>
        <v>0</v>
      </c>
      <c r="E64" s="25">
        <f t="shared" si="52"/>
        <v>0</v>
      </c>
      <c r="F64" s="25">
        <f t="shared" si="52"/>
        <v>0</v>
      </c>
      <c r="G64" s="25">
        <f t="shared" si="52"/>
        <v>0</v>
      </c>
      <c r="H64" s="25">
        <f t="shared" si="52"/>
        <v>0</v>
      </c>
      <c r="I64" s="25">
        <f t="shared" ref="I64:AN64" si="53">I40-I16</f>
        <v>6</v>
      </c>
      <c r="J64" s="25">
        <f t="shared" si="53"/>
        <v>-1</v>
      </c>
      <c r="K64" s="25">
        <f t="shared" si="53"/>
        <v>-1</v>
      </c>
      <c r="L64" s="25">
        <f t="shared" si="53"/>
        <v>-1</v>
      </c>
      <c r="M64" s="25">
        <f t="shared" si="53"/>
        <v>-1</v>
      </c>
      <c r="N64" s="25">
        <f t="shared" si="53"/>
        <v>-1</v>
      </c>
      <c r="O64" s="25">
        <f t="shared" si="53"/>
        <v>-1</v>
      </c>
      <c r="P64" s="25">
        <f t="shared" si="53"/>
        <v>-36</v>
      </c>
      <c r="Q64" s="25">
        <f t="shared" si="53"/>
        <v>8</v>
      </c>
      <c r="R64" s="25">
        <f t="shared" si="53"/>
        <v>0</v>
      </c>
      <c r="S64" s="25">
        <f t="shared" si="53"/>
        <v>16</v>
      </c>
      <c r="T64" s="25">
        <f t="shared" si="53"/>
        <v>-36</v>
      </c>
      <c r="U64" s="25">
        <f t="shared" si="53"/>
        <v>8</v>
      </c>
      <c r="V64" s="25">
        <f t="shared" si="53"/>
        <v>8</v>
      </c>
      <c r="W64" s="25">
        <f t="shared" si="53"/>
        <v>24</v>
      </c>
      <c r="X64" s="25">
        <f t="shared" si="53"/>
        <v>-44</v>
      </c>
      <c r="Y64" s="25">
        <f t="shared" si="53"/>
        <v>16</v>
      </c>
      <c r="Z64" s="25">
        <f t="shared" si="53"/>
        <v>16</v>
      </c>
      <c r="AA64" s="25">
        <f t="shared" si="53"/>
        <v>16</v>
      </c>
      <c r="AB64" s="25">
        <f t="shared" si="53"/>
        <v>4</v>
      </c>
      <c r="AC64" s="25">
        <f t="shared" si="53"/>
        <v>7</v>
      </c>
      <c r="AD64" s="25">
        <f t="shared" si="53"/>
        <v>0</v>
      </c>
      <c r="AE64" s="25">
        <f t="shared" si="53"/>
        <v>0</v>
      </c>
      <c r="AF64" s="25">
        <f t="shared" si="53"/>
        <v>0</v>
      </c>
      <c r="AG64" s="25">
        <f t="shared" si="53"/>
        <v>7</v>
      </c>
      <c r="AH64" s="25">
        <f t="shared" si="53"/>
        <v>0</v>
      </c>
      <c r="AI64" s="25">
        <f t="shared" si="53"/>
        <v>0</v>
      </c>
      <c r="AJ64" s="25">
        <f t="shared" si="53"/>
        <v>0</v>
      </c>
      <c r="AK64" s="25">
        <f t="shared" si="53"/>
        <v>6</v>
      </c>
      <c r="AL64" s="25">
        <f t="shared" si="53"/>
        <v>0</v>
      </c>
      <c r="AM64" s="25">
        <f t="shared" si="53"/>
        <v>0</v>
      </c>
      <c r="AN64" s="25">
        <f t="shared" si="53"/>
        <v>0</v>
      </c>
      <c r="AO64" s="25">
        <f t="shared" ref="AO64:CZ64" si="54">AO40-AO16</f>
        <v>0</v>
      </c>
      <c r="AP64" s="25">
        <f t="shared" si="54"/>
        <v>-2</v>
      </c>
      <c r="AQ64" s="25">
        <f t="shared" si="54"/>
        <v>0</v>
      </c>
      <c r="AR64" s="25">
        <f t="shared" si="54"/>
        <v>0</v>
      </c>
      <c r="AS64" s="25">
        <f t="shared" si="54"/>
        <v>0</v>
      </c>
      <c r="AT64" s="25">
        <f t="shared" si="54"/>
        <v>-2</v>
      </c>
      <c r="AU64" s="25">
        <f t="shared" si="54"/>
        <v>0</v>
      </c>
      <c r="AV64" s="25">
        <f t="shared" si="54"/>
        <v>0</v>
      </c>
      <c r="AW64" s="25">
        <f t="shared" si="54"/>
        <v>0</v>
      </c>
      <c r="AX64" s="25">
        <f t="shared" si="54"/>
        <v>-3</v>
      </c>
      <c r="AY64" s="25">
        <f t="shared" si="54"/>
        <v>0</v>
      </c>
      <c r="AZ64" s="25">
        <f t="shared" si="54"/>
        <v>0</v>
      </c>
      <c r="BA64" s="25">
        <f t="shared" si="54"/>
        <v>0</v>
      </c>
      <c r="BB64" s="25">
        <f t="shared" si="54"/>
        <v>0</v>
      </c>
      <c r="BC64" s="25">
        <f t="shared" si="54"/>
        <v>0</v>
      </c>
      <c r="BD64" s="25">
        <f t="shared" si="54"/>
        <v>0</v>
      </c>
      <c r="BE64" s="25">
        <f t="shared" si="54"/>
        <v>0</v>
      </c>
      <c r="BF64" s="25">
        <f t="shared" si="54"/>
        <v>0</v>
      </c>
      <c r="BG64" s="25">
        <f t="shared" si="54"/>
        <v>0</v>
      </c>
      <c r="BH64" s="25">
        <f t="shared" si="54"/>
        <v>0</v>
      </c>
      <c r="BI64" s="25">
        <f t="shared" si="54"/>
        <v>0</v>
      </c>
      <c r="BJ64" s="25">
        <f t="shared" si="54"/>
        <v>0</v>
      </c>
      <c r="BK64" s="25">
        <f t="shared" si="54"/>
        <v>0</v>
      </c>
      <c r="BL64" s="25">
        <f t="shared" si="54"/>
        <v>-1</v>
      </c>
      <c r="BM64" s="25">
        <f t="shared" si="54"/>
        <v>0</v>
      </c>
      <c r="BN64" s="25">
        <f t="shared" si="54"/>
        <v>0</v>
      </c>
      <c r="BO64" s="25">
        <f t="shared" si="54"/>
        <v>0</v>
      </c>
      <c r="BP64" s="25">
        <f t="shared" si="54"/>
        <v>0</v>
      </c>
      <c r="BQ64" s="25">
        <f t="shared" si="54"/>
        <v>54</v>
      </c>
      <c r="BR64" s="25">
        <f t="shared" si="54"/>
        <v>0</v>
      </c>
      <c r="BS64" s="25">
        <f t="shared" si="54"/>
        <v>0</v>
      </c>
      <c r="BT64" s="25">
        <f t="shared" si="54"/>
        <v>0</v>
      </c>
      <c r="BU64" s="25">
        <f t="shared" si="54"/>
        <v>54</v>
      </c>
      <c r="BV64" s="25">
        <f t="shared" si="54"/>
        <v>0</v>
      </c>
      <c r="BW64" s="25">
        <f t="shared" si="54"/>
        <v>0</v>
      </c>
      <c r="BX64" s="25">
        <f t="shared" si="54"/>
        <v>0</v>
      </c>
      <c r="BY64" s="25">
        <f t="shared" si="54"/>
        <v>54</v>
      </c>
      <c r="BZ64" s="25">
        <f t="shared" si="54"/>
        <v>0</v>
      </c>
      <c r="CA64" s="25">
        <f t="shared" si="54"/>
        <v>0</v>
      </c>
      <c r="CB64" s="25">
        <f t="shared" si="54"/>
        <v>0</v>
      </c>
      <c r="CC64" s="25">
        <f t="shared" si="54"/>
        <v>0</v>
      </c>
      <c r="CD64" s="25">
        <f t="shared" si="54"/>
        <v>0</v>
      </c>
      <c r="CE64" s="25">
        <f t="shared" si="54"/>
        <v>0</v>
      </c>
      <c r="CF64" s="25">
        <f t="shared" si="54"/>
        <v>0</v>
      </c>
      <c r="CG64" s="25">
        <f t="shared" si="54"/>
        <v>0</v>
      </c>
      <c r="CH64" s="25">
        <f t="shared" si="54"/>
        <v>0</v>
      </c>
      <c r="CI64" s="25">
        <f t="shared" si="54"/>
        <v>0</v>
      </c>
      <c r="CJ64" s="25">
        <f t="shared" si="54"/>
        <v>0</v>
      </c>
      <c r="CK64" s="25">
        <f t="shared" si="54"/>
        <v>0</v>
      </c>
      <c r="CL64" s="25">
        <f t="shared" si="54"/>
        <v>0</v>
      </c>
      <c r="CM64" s="25">
        <f t="shared" si="54"/>
        <v>0</v>
      </c>
      <c r="CN64" s="25">
        <f t="shared" si="54"/>
        <v>0</v>
      </c>
      <c r="CO64" s="25">
        <f t="shared" si="54"/>
        <v>0</v>
      </c>
      <c r="CP64" s="25">
        <f t="shared" si="54"/>
        <v>0</v>
      </c>
      <c r="CQ64" s="25">
        <f t="shared" si="54"/>
        <v>0</v>
      </c>
      <c r="CR64" s="25">
        <f t="shared" si="54"/>
        <v>0</v>
      </c>
      <c r="CS64" s="25">
        <f t="shared" si="54"/>
        <v>0</v>
      </c>
      <c r="CT64" s="25">
        <f t="shared" si="54"/>
        <v>0</v>
      </c>
      <c r="CU64" s="25">
        <f t="shared" si="54"/>
        <v>0</v>
      </c>
      <c r="CV64" s="25">
        <f t="shared" si="54"/>
        <v>0</v>
      </c>
      <c r="CW64" s="25">
        <f t="shared" si="54"/>
        <v>0</v>
      </c>
      <c r="CX64" s="25">
        <f t="shared" si="54"/>
        <v>0</v>
      </c>
      <c r="CY64" s="25">
        <f t="shared" si="54"/>
        <v>0</v>
      </c>
      <c r="CZ64" s="25">
        <f t="shared" si="54"/>
        <v>0</v>
      </c>
      <c r="DA64" s="25">
        <f t="shared" ref="DA64:DC64" si="55">DA40-DA16</f>
        <v>0</v>
      </c>
      <c r="DB64" s="25">
        <f t="shared" si="55"/>
        <v>0</v>
      </c>
      <c r="DC64" s="25">
        <f t="shared" si="55"/>
        <v>0</v>
      </c>
    </row>
    <row r="65" spans="2:107">
      <c r="B65" s="20" t="s">
        <v>47</v>
      </c>
      <c r="C65" s="25">
        <f t="shared" ref="C65:H65" si="56">C41-C17</f>
        <v>0</v>
      </c>
      <c r="D65" s="25">
        <f t="shared" si="56"/>
        <v>0</v>
      </c>
      <c r="E65" s="25">
        <f t="shared" si="56"/>
        <v>0</v>
      </c>
      <c r="F65" s="25">
        <f t="shared" si="56"/>
        <v>0</v>
      </c>
      <c r="G65" s="25">
        <f t="shared" si="56"/>
        <v>0</v>
      </c>
      <c r="H65" s="25">
        <f t="shared" si="56"/>
        <v>0</v>
      </c>
      <c r="I65" s="25">
        <f t="shared" ref="I65:AN65" si="57">I41-I17</f>
        <v>0</v>
      </c>
      <c r="J65" s="25">
        <f t="shared" si="57"/>
        <v>0</v>
      </c>
      <c r="K65" s="25">
        <f t="shared" si="57"/>
        <v>0</v>
      </c>
      <c r="L65" s="25">
        <f t="shared" si="57"/>
        <v>0</v>
      </c>
      <c r="M65" s="25">
        <f t="shared" si="57"/>
        <v>0</v>
      </c>
      <c r="N65" s="25">
        <f t="shared" si="57"/>
        <v>0</v>
      </c>
      <c r="O65" s="25">
        <f t="shared" si="57"/>
        <v>0</v>
      </c>
      <c r="P65" s="25">
        <f t="shared" si="57"/>
        <v>-1</v>
      </c>
      <c r="Q65" s="25">
        <f t="shared" si="57"/>
        <v>0</v>
      </c>
      <c r="R65" s="25">
        <f t="shared" si="57"/>
        <v>0</v>
      </c>
      <c r="S65" s="25">
        <f t="shared" si="57"/>
        <v>0</v>
      </c>
      <c r="T65" s="25">
        <f t="shared" si="57"/>
        <v>0</v>
      </c>
      <c r="U65" s="25">
        <f t="shared" si="57"/>
        <v>0</v>
      </c>
      <c r="V65" s="25">
        <f t="shared" si="57"/>
        <v>0</v>
      </c>
      <c r="W65" s="25">
        <f t="shared" si="57"/>
        <v>0</v>
      </c>
      <c r="X65" s="25">
        <f t="shared" si="57"/>
        <v>0</v>
      </c>
      <c r="Y65" s="25">
        <f t="shared" si="57"/>
        <v>0</v>
      </c>
      <c r="Z65" s="25">
        <f t="shared" si="57"/>
        <v>0</v>
      </c>
      <c r="AA65" s="25">
        <f t="shared" si="57"/>
        <v>0</v>
      </c>
      <c r="AB65" s="25">
        <f t="shared" si="57"/>
        <v>0</v>
      </c>
      <c r="AC65" s="25">
        <f t="shared" si="57"/>
        <v>-4</v>
      </c>
      <c r="AD65" s="25">
        <f t="shared" si="57"/>
        <v>0</v>
      </c>
      <c r="AE65" s="25">
        <f t="shared" si="57"/>
        <v>0</v>
      </c>
      <c r="AF65" s="25">
        <f t="shared" si="57"/>
        <v>0</v>
      </c>
      <c r="AG65" s="25">
        <f t="shared" si="57"/>
        <v>-4</v>
      </c>
      <c r="AH65" s="25">
        <f t="shared" si="57"/>
        <v>0</v>
      </c>
      <c r="AI65" s="25">
        <f t="shared" si="57"/>
        <v>0</v>
      </c>
      <c r="AJ65" s="25">
        <f t="shared" si="57"/>
        <v>0</v>
      </c>
      <c r="AK65" s="25">
        <f t="shared" si="57"/>
        <v>-3</v>
      </c>
      <c r="AL65" s="25">
        <f t="shared" si="57"/>
        <v>0</v>
      </c>
      <c r="AM65" s="25">
        <f t="shared" si="57"/>
        <v>0</v>
      </c>
      <c r="AN65" s="25">
        <f t="shared" si="57"/>
        <v>0</v>
      </c>
      <c r="AO65" s="25">
        <f t="shared" ref="AO65:CZ65" si="58">AO41-AO17</f>
        <v>0</v>
      </c>
      <c r="AP65" s="25">
        <f t="shared" si="58"/>
        <v>-1</v>
      </c>
      <c r="AQ65" s="25">
        <f t="shared" si="58"/>
        <v>0</v>
      </c>
      <c r="AR65" s="25">
        <f t="shared" si="58"/>
        <v>0</v>
      </c>
      <c r="AS65" s="25">
        <f t="shared" si="58"/>
        <v>0</v>
      </c>
      <c r="AT65" s="25">
        <f t="shared" si="58"/>
        <v>0</v>
      </c>
      <c r="AU65" s="25">
        <f t="shared" si="58"/>
        <v>0</v>
      </c>
      <c r="AV65" s="25">
        <f t="shared" si="58"/>
        <v>0</v>
      </c>
      <c r="AW65" s="25">
        <f t="shared" si="58"/>
        <v>0</v>
      </c>
      <c r="AX65" s="25">
        <f t="shared" si="58"/>
        <v>-1</v>
      </c>
      <c r="AY65" s="25">
        <f t="shared" si="58"/>
        <v>0</v>
      </c>
      <c r="AZ65" s="25">
        <f t="shared" si="58"/>
        <v>0</v>
      </c>
      <c r="BA65" s="25">
        <f t="shared" si="58"/>
        <v>0</v>
      </c>
      <c r="BB65" s="25">
        <f t="shared" si="58"/>
        <v>0</v>
      </c>
      <c r="BC65" s="25">
        <f t="shared" si="58"/>
        <v>0</v>
      </c>
      <c r="BD65" s="25">
        <f t="shared" si="58"/>
        <v>-1</v>
      </c>
      <c r="BE65" s="25">
        <f t="shared" si="58"/>
        <v>0</v>
      </c>
      <c r="BF65" s="25">
        <f t="shared" si="58"/>
        <v>0</v>
      </c>
      <c r="BG65" s="25">
        <f t="shared" si="58"/>
        <v>0</v>
      </c>
      <c r="BH65" s="25">
        <f t="shared" si="58"/>
        <v>-1</v>
      </c>
      <c r="BI65" s="25">
        <f t="shared" si="58"/>
        <v>0</v>
      </c>
      <c r="BJ65" s="25">
        <f t="shared" si="58"/>
        <v>0</v>
      </c>
      <c r="BK65" s="25">
        <f t="shared" si="58"/>
        <v>0</v>
      </c>
      <c r="BL65" s="25">
        <f t="shared" si="58"/>
        <v>-1</v>
      </c>
      <c r="BM65" s="25">
        <f t="shared" si="58"/>
        <v>0</v>
      </c>
      <c r="BN65" s="25">
        <f t="shared" si="58"/>
        <v>0</v>
      </c>
      <c r="BO65" s="25">
        <f t="shared" si="58"/>
        <v>0</v>
      </c>
      <c r="BP65" s="25">
        <f t="shared" si="58"/>
        <v>0</v>
      </c>
      <c r="BQ65" s="25">
        <f t="shared" si="58"/>
        <v>1</v>
      </c>
      <c r="BR65" s="25">
        <f t="shared" si="58"/>
        <v>0</v>
      </c>
      <c r="BS65" s="25">
        <f t="shared" si="58"/>
        <v>0</v>
      </c>
      <c r="BT65" s="25">
        <f t="shared" si="58"/>
        <v>0</v>
      </c>
      <c r="BU65" s="25">
        <f t="shared" si="58"/>
        <v>1</v>
      </c>
      <c r="BV65" s="25">
        <f t="shared" si="58"/>
        <v>0</v>
      </c>
      <c r="BW65" s="25">
        <f t="shared" si="58"/>
        <v>0</v>
      </c>
      <c r="BX65" s="25">
        <f t="shared" si="58"/>
        <v>0</v>
      </c>
      <c r="BY65" s="25">
        <f t="shared" si="58"/>
        <v>0</v>
      </c>
      <c r="BZ65" s="25">
        <f t="shared" si="58"/>
        <v>0</v>
      </c>
      <c r="CA65" s="25">
        <f t="shared" si="58"/>
        <v>0</v>
      </c>
      <c r="CB65" s="25">
        <f t="shared" si="58"/>
        <v>0</v>
      </c>
      <c r="CC65" s="25">
        <f t="shared" si="58"/>
        <v>0</v>
      </c>
      <c r="CD65" s="25">
        <f t="shared" si="58"/>
        <v>0</v>
      </c>
      <c r="CE65" s="25">
        <f t="shared" si="58"/>
        <v>0</v>
      </c>
      <c r="CF65" s="25">
        <f t="shared" si="58"/>
        <v>0</v>
      </c>
      <c r="CG65" s="25">
        <f t="shared" si="58"/>
        <v>0</v>
      </c>
      <c r="CH65" s="25">
        <f t="shared" si="58"/>
        <v>0</v>
      </c>
      <c r="CI65" s="25">
        <f t="shared" si="58"/>
        <v>0</v>
      </c>
      <c r="CJ65" s="25">
        <f t="shared" si="58"/>
        <v>0</v>
      </c>
      <c r="CK65" s="25">
        <f t="shared" si="58"/>
        <v>0</v>
      </c>
      <c r="CL65" s="25">
        <f t="shared" si="58"/>
        <v>0</v>
      </c>
      <c r="CM65" s="25">
        <f t="shared" si="58"/>
        <v>0</v>
      </c>
      <c r="CN65" s="25">
        <f t="shared" si="58"/>
        <v>0</v>
      </c>
      <c r="CO65" s="25">
        <f t="shared" si="58"/>
        <v>0</v>
      </c>
      <c r="CP65" s="25">
        <f t="shared" si="58"/>
        <v>0</v>
      </c>
      <c r="CQ65" s="25">
        <f t="shared" si="58"/>
        <v>0</v>
      </c>
      <c r="CR65" s="25">
        <f t="shared" si="58"/>
        <v>0</v>
      </c>
      <c r="CS65" s="25">
        <f t="shared" si="58"/>
        <v>0</v>
      </c>
      <c r="CT65" s="25">
        <f t="shared" si="58"/>
        <v>0</v>
      </c>
      <c r="CU65" s="25">
        <f t="shared" si="58"/>
        <v>0</v>
      </c>
      <c r="CV65" s="25">
        <f t="shared" si="58"/>
        <v>0</v>
      </c>
      <c r="CW65" s="25">
        <f t="shared" si="58"/>
        <v>0</v>
      </c>
      <c r="CX65" s="25">
        <f t="shared" si="58"/>
        <v>0</v>
      </c>
      <c r="CY65" s="25">
        <f t="shared" si="58"/>
        <v>0</v>
      </c>
      <c r="CZ65" s="25">
        <f t="shared" si="58"/>
        <v>0</v>
      </c>
      <c r="DA65" s="25">
        <f t="shared" ref="DA65:DC65" si="59">DA41-DA17</f>
        <v>0</v>
      </c>
      <c r="DB65" s="25">
        <f t="shared" si="59"/>
        <v>0</v>
      </c>
      <c r="DC65" s="25">
        <f t="shared" si="59"/>
        <v>0</v>
      </c>
    </row>
    <row r="66" spans="2:107" ht="16.5" customHeight="1">
      <c r="B66" s="20" t="s">
        <v>48</v>
      </c>
      <c r="C66" s="25">
        <f t="shared" ref="C66:H66" si="60">C42-C18</f>
        <v>0</v>
      </c>
      <c r="D66" s="25">
        <f t="shared" si="60"/>
        <v>0</v>
      </c>
      <c r="E66" s="25">
        <f t="shared" si="60"/>
        <v>0</v>
      </c>
      <c r="F66" s="25">
        <f t="shared" si="60"/>
        <v>0</v>
      </c>
      <c r="G66" s="25">
        <f t="shared" si="60"/>
        <v>0</v>
      </c>
      <c r="H66" s="25">
        <f t="shared" si="60"/>
        <v>0</v>
      </c>
      <c r="I66" s="25">
        <f t="shared" ref="I66:AN66" si="61">I42-I18</f>
        <v>0</v>
      </c>
      <c r="J66" s="25">
        <f t="shared" si="61"/>
        <v>0</v>
      </c>
      <c r="K66" s="25">
        <f t="shared" si="61"/>
        <v>0</v>
      </c>
      <c r="L66" s="25">
        <f t="shared" si="61"/>
        <v>0</v>
      </c>
      <c r="M66" s="25">
        <f t="shared" si="61"/>
        <v>0</v>
      </c>
      <c r="N66" s="25">
        <f t="shared" si="61"/>
        <v>0</v>
      </c>
      <c r="O66" s="25">
        <f t="shared" si="61"/>
        <v>0</v>
      </c>
      <c r="P66" s="25">
        <f t="shared" si="61"/>
        <v>0</v>
      </c>
      <c r="Q66" s="25">
        <f t="shared" si="61"/>
        <v>0</v>
      </c>
      <c r="R66" s="25">
        <f t="shared" si="61"/>
        <v>0</v>
      </c>
      <c r="S66" s="25">
        <f t="shared" si="61"/>
        <v>0</v>
      </c>
      <c r="T66" s="25">
        <f t="shared" si="61"/>
        <v>0</v>
      </c>
      <c r="U66" s="25">
        <f t="shared" si="61"/>
        <v>0</v>
      </c>
      <c r="V66" s="25">
        <f t="shared" si="61"/>
        <v>0</v>
      </c>
      <c r="W66" s="25">
        <f t="shared" si="61"/>
        <v>0</v>
      </c>
      <c r="X66" s="25">
        <f t="shared" si="61"/>
        <v>0</v>
      </c>
      <c r="Y66" s="25">
        <f t="shared" si="61"/>
        <v>0</v>
      </c>
      <c r="Z66" s="25">
        <f t="shared" si="61"/>
        <v>0</v>
      </c>
      <c r="AA66" s="25">
        <f t="shared" si="61"/>
        <v>0</v>
      </c>
      <c r="AB66" s="25">
        <f t="shared" si="61"/>
        <v>0</v>
      </c>
      <c r="AC66" s="25">
        <f t="shared" si="61"/>
        <v>-2</v>
      </c>
      <c r="AD66" s="25">
        <f t="shared" si="61"/>
        <v>0</v>
      </c>
      <c r="AE66" s="25">
        <f t="shared" si="61"/>
        <v>0</v>
      </c>
      <c r="AF66" s="25">
        <f t="shared" si="61"/>
        <v>0</v>
      </c>
      <c r="AG66" s="25">
        <f t="shared" si="61"/>
        <v>-2</v>
      </c>
      <c r="AH66" s="25">
        <f t="shared" si="61"/>
        <v>0</v>
      </c>
      <c r="AI66" s="25">
        <f t="shared" si="61"/>
        <v>0</v>
      </c>
      <c r="AJ66" s="25">
        <f t="shared" si="61"/>
        <v>0</v>
      </c>
      <c r="AK66" s="25">
        <f t="shared" si="61"/>
        <v>-2</v>
      </c>
      <c r="AL66" s="25">
        <f t="shared" si="61"/>
        <v>0</v>
      </c>
      <c r="AM66" s="25">
        <f t="shared" si="61"/>
        <v>0</v>
      </c>
      <c r="AN66" s="25">
        <f t="shared" si="61"/>
        <v>0</v>
      </c>
      <c r="AO66" s="25">
        <f t="shared" ref="AO66:CZ66" si="62">AO42-AO18</f>
        <v>0</v>
      </c>
      <c r="AP66" s="25">
        <f t="shared" si="62"/>
        <v>-1</v>
      </c>
      <c r="AQ66" s="25">
        <f t="shared" si="62"/>
        <v>0</v>
      </c>
      <c r="AR66" s="25">
        <f t="shared" si="62"/>
        <v>0</v>
      </c>
      <c r="AS66" s="25">
        <f t="shared" si="62"/>
        <v>0</v>
      </c>
      <c r="AT66" s="25">
        <f t="shared" si="62"/>
        <v>0</v>
      </c>
      <c r="AU66" s="25">
        <f t="shared" si="62"/>
        <v>0</v>
      </c>
      <c r="AV66" s="25">
        <f t="shared" si="62"/>
        <v>0</v>
      </c>
      <c r="AW66" s="25">
        <f t="shared" si="62"/>
        <v>0</v>
      </c>
      <c r="AX66" s="25">
        <f t="shared" si="62"/>
        <v>-1</v>
      </c>
      <c r="AY66" s="25">
        <f t="shared" si="62"/>
        <v>0</v>
      </c>
      <c r="AZ66" s="25">
        <f t="shared" si="62"/>
        <v>0</v>
      </c>
      <c r="BA66" s="25">
        <f t="shared" si="62"/>
        <v>0</v>
      </c>
      <c r="BB66" s="25">
        <f t="shared" si="62"/>
        <v>0</v>
      </c>
      <c r="BC66" s="25">
        <f t="shared" si="62"/>
        <v>0</v>
      </c>
      <c r="BD66" s="25">
        <f t="shared" si="62"/>
        <v>0</v>
      </c>
      <c r="BE66" s="25">
        <f t="shared" si="62"/>
        <v>0</v>
      </c>
      <c r="BF66" s="25">
        <f t="shared" si="62"/>
        <v>0</v>
      </c>
      <c r="BG66" s="25">
        <f t="shared" si="62"/>
        <v>0</v>
      </c>
      <c r="BH66" s="25">
        <f t="shared" si="62"/>
        <v>-1</v>
      </c>
      <c r="BI66" s="25">
        <f t="shared" si="62"/>
        <v>0</v>
      </c>
      <c r="BJ66" s="25">
        <f t="shared" si="62"/>
        <v>0</v>
      </c>
      <c r="BK66" s="25">
        <f t="shared" si="62"/>
        <v>0</v>
      </c>
      <c r="BL66" s="25">
        <f t="shared" si="62"/>
        <v>0</v>
      </c>
      <c r="BM66" s="25">
        <f t="shared" si="62"/>
        <v>0</v>
      </c>
      <c r="BN66" s="25">
        <f t="shared" si="62"/>
        <v>0</v>
      </c>
      <c r="BO66" s="25">
        <f t="shared" si="62"/>
        <v>0</v>
      </c>
      <c r="BP66" s="25">
        <f t="shared" si="62"/>
        <v>0</v>
      </c>
      <c r="BQ66" s="25">
        <f t="shared" si="62"/>
        <v>1</v>
      </c>
      <c r="BR66" s="25">
        <f t="shared" si="62"/>
        <v>0</v>
      </c>
      <c r="BS66" s="25">
        <f t="shared" si="62"/>
        <v>0</v>
      </c>
      <c r="BT66" s="25">
        <f t="shared" si="62"/>
        <v>0</v>
      </c>
      <c r="BU66" s="25">
        <f t="shared" si="62"/>
        <v>1</v>
      </c>
      <c r="BV66" s="25">
        <f t="shared" si="62"/>
        <v>0</v>
      </c>
      <c r="BW66" s="25">
        <f t="shared" si="62"/>
        <v>0</v>
      </c>
      <c r="BX66" s="25">
        <f t="shared" si="62"/>
        <v>0</v>
      </c>
      <c r="BY66" s="25">
        <f t="shared" si="62"/>
        <v>1</v>
      </c>
      <c r="BZ66" s="25">
        <f t="shared" si="62"/>
        <v>0</v>
      </c>
      <c r="CA66" s="25">
        <f t="shared" si="62"/>
        <v>0</v>
      </c>
      <c r="CB66" s="25">
        <f t="shared" si="62"/>
        <v>0</v>
      </c>
      <c r="CC66" s="25">
        <f t="shared" si="62"/>
        <v>0</v>
      </c>
      <c r="CD66" s="25">
        <f t="shared" si="62"/>
        <v>0</v>
      </c>
      <c r="CE66" s="25">
        <f t="shared" si="62"/>
        <v>0</v>
      </c>
      <c r="CF66" s="25">
        <f t="shared" si="62"/>
        <v>0</v>
      </c>
      <c r="CG66" s="25">
        <f t="shared" si="62"/>
        <v>0</v>
      </c>
      <c r="CH66" s="25">
        <f t="shared" si="62"/>
        <v>0</v>
      </c>
      <c r="CI66" s="25">
        <f t="shared" si="62"/>
        <v>0</v>
      </c>
      <c r="CJ66" s="25">
        <f t="shared" si="62"/>
        <v>0</v>
      </c>
      <c r="CK66" s="25">
        <f t="shared" si="62"/>
        <v>0</v>
      </c>
      <c r="CL66" s="25">
        <f t="shared" si="62"/>
        <v>0</v>
      </c>
      <c r="CM66" s="25">
        <f t="shared" si="62"/>
        <v>0</v>
      </c>
      <c r="CN66" s="25">
        <f t="shared" si="62"/>
        <v>0</v>
      </c>
      <c r="CO66" s="25">
        <f t="shared" si="62"/>
        <v>0</v>
      </c>
      <c r="CP66" s="25">
        <f t="shared" si="62"/>
        <v>0</v>
      </c>
      <c r="CQ66" s="25">
        <f t="shared" si="62"/>
        <v>0</v>
      </c>
      <c r="CR66" s="25">
        <f t="shared" si="62"/>
        <v>0</v>
      </c>
      <c r="CS66" s="25">
        <f t="shared" si="62"/>
        <v>0</v>
      </c>
      <c r="CT66" s="25">
        <f t="shared" si="62"/>
        <v>0</v>
      </c>
      <c r="CU66" s="25">
        <f t="shared" si="62"/>
        <v>0</v>
      </c>
      <c r="CV66" s="25">
        <f t="shared" si="62"/>
        <v>0</v>
      </c>
      <c r="CW66" s="25">
        <f t="shared" si="62"/>
        <v>0</v>
      </c>
      <c r="CX66" s="25">
        <f t="shared" si="62"/>
        <v>0</v>
      </c>
      <c r="CY66" s="25">
        <f t="shared" si="62"/>
        <v>0</v>
      </c>
      <c r="CZ66" s="25">
        <f t="shared" si="62"/>
        <v>0</v>
      </c>
      <c r="DA66" s="25">
        <f t="shared" ref="DA66:DC66" si="63">DA42-DA18</f>
        <v>0</v>
      </c>
      <c r="DB66" s="25">
        <f t="shared" si="63"/>
        <v>0</v>
      </c>
      <c r="DC66" s="25">
        <f t="shared" si="63"/>
        <v>0</v>
      </c>
    </row>
    <row r="67" spans="2:107">
      <c r="B67" s="20" t="s">
        <v>49</v>
      </c>
      <c r="C67" s="25">
        <f t="shared" ref="C67:H67" si="64">C43-C19</f>
        <v>0</v>
      </c>
      <c r="D67" s="25">
        <f t="shared" si="64"/>
        <v>0</v>
      </c>
      <c r="E67" s="25">
        <f t="shared" si="64"/>
        <v>0</v>
      </c>
      <c r="F67" s="25">
        <f t="shared" si="64"/>
        <v>0</v>
      </c>
      <c r="G67" s="25">
        <f t="shared" si="64"/>
        <v>0</v>
      </c>
      <c r="H67" s="25">
        <f t="shared" si="64"/>
        <v>0</v>
      </c>
      <c r="I67" s="25">
        <f t="shared" ref="I67:AN67" si="65">I43-I19</f>
        <v>0</v>
      </c>
      <c r="J67" s="25">
        <f t="shared" si="65"/>
        <v>0</v>
      </c>
      <c r="K67" s="25">
        <f t="shared" si="65"/>
        <v>0</v>
      </c>
      <c r="L67" s="25">
        <f t="shared" si="65"/>
        <v>0</v>
      </c>
      <c r="M67" s="25">
        <f t="shared" si="65"/>
        <v>0</v>
      </c>
      <c r="N67" s="25">
        <f t="shared" si="65"/>
        <v>-22</v>
      </c>
      <c r="O67" s="25">
        <f t="shared" si="65"/>
        <v>0</v>
      </c>
      <c r="P67" s="25">
        <f t="shared" si="65"/>
        <v>-177</v>
      </c>
      <c r="Q67" s="25">
        <f t="shared" si="65"/>
        <v>64</v>
      </c>
      <c r="R67" s="25">
        <f t="shared" si="65"/>
        <v>48</v>
      </c>
      <c r="S67" s="25">
        <f t="shared" si="65"/>
        <v>62</v>
      </c>
      <c r="T67" s="25">
        <f t="shared" si="65"/>
        <v>-177</v>
      </c>
      <c r="U67" s="25">
        <f t="shared" si="65"/>
        <v>56</v>
      </c>
      <c r="V67" s="25">
        <f t="shared" si="65"/>
        <v>56</v>
      </c>
      <c r="W67" s="25">
        <f t="shared" si="65"/>
        <v>56</v>
      </c>
      <c r="X67" s="25">
        <f t="shared" si="65"/>
        <v>-185</v>
      </c>
      <c r="Y67" s="25">
        <f t="shared" si="65"/>
        <v>56</v>
      </c>
      <c r="Z67" s="25">
        <f t="shared" si="65"/>
        <v>56</v>
      </c>
      <c r="AA67" s="25">
        <f t="shared" si="65"/>
        <v>56</v>
      </c>
      <c r="AB67" s="25">
        <f t="shared" si="65"/>
        <v>56</v>
      </c>
      <c r="AC67" s="25">
        <f t="shared" si="65"/>
        <v>15</v>
      </c>
      <c r="AD67" s="25">
        <f t="shared" si="65"/>
        <v>0</v>
      </c>
      <c r="AE67" s="25">
        <f t="shared" si="65"/>
        <v>0</v>
      </c>
      <c r="AF67" s="25">
        <f t="shared" si="65"/>
        <v>0</v>
      </c>
      <c r="AG67" s="25">
        <f t="shared" si="65"/>
        <v>15</v>
      </c>
      <c r="AH67" s="25">
        <f t="shared" si="65"/>
        <v>0</v>
      </c>
      <c r="AI67" s="25">
        <f t="shared" si="65"/>
        <v>0</v>
      </c>
      <c r="AJ67" s="25">
        <f t="shared" si="65"/>
        <v>0</v>
      </c>
      <c r="AK67" s="25">
        <f t="shared" si="65"/>
        <v>16</v>
      </c>
      <c r="AL67" s="25">
        <f t="shared" si="65"/>
        <v>0</v>
      </c>
      <c r="AM67" s="25">
        <f t="shared" si="65"/>
        <v>0</v>
      </c>
      <c r="AN67" s="25">
        <f t="shared" si="65"/>
        <v>0</v>
      </c>
      <c r="AO67" s="25">
        <f t="shared" ref="AO67:CZ67" si="66">AO43-AO19</f>
        <v>0</v>
      </c>
      <c r="AP67" s="25">
        <f t="shared" si="66"/>
        <v>-27</v>
      </c>
      <c r="AQ67" s="25">
        <f t="shared" si="66"/>
        <v>0</v>
      </c>
      <c r="AR67" s="25">
        <f t="shared" si="66"/>
        <v>0</v>
      </c>
      <c r="AS67" s="25">
        <f t="shared" si="66"/>
        <v>0</v>
      </c>
      <c r="AT67" s="25">
        <f t="shared" si="66"/>
        <v>-26</v>
      </c>
      <c r="AU67" s="25">
        <f t="shared" si="66"/>
        <v>0</v>
      </c>
      <c r="AV67" s="25">
        <f t="shared" si="66"/>
        <v>0</v>
      </c>
      <c r="AW67" s="25">
        <f t="shared" si="66"/>
        <v>0</v>
      </c>
      <c r="AX67" s="25">
        <f t="shared" si="66"/>
        <v>-27</v>
      </c>
      <c r="AY67" s="25">
        <f t="shared" si="66"/>
        <v>0</v>
      </c>
      <c r="AZ67" s="25">
        <f t="shared" si="66"/>
        <v>0</v>
      </c>
      <c r="BA67" s="25">
        <f t="shared" si="66"/>
        <v>0</v>
      </c>
      <c r="BB67" s="25">
        <f t="shared" si="66"/>
        <v>0</v>
      </c>
      <c r="BC67" s="25">
        <f t="shared" si="66"/>
        <v>0</v>
      </c>
      <c r="BD67" s="25">
        <f t="shared" si="66"/>
        <v>-1</v>
      </c>
      <c r="BE67" s="25">
        <f t="shared" si="66"/>
        <v>0</v>
      </c>
      <c r="BF67" s="25">
        <f t="shared" si="66"/>
        <v>0</v>
      </c>
      <c r="BG67" s="25">
        <f t="shared" si="66"/>
        <v>0</v>
      </c>
      <c r="BH67" s="25">
        <f t="shared" si="66"/>
        <v>-2</v>
      </c>
      <c r="BI67" s="25">
        <f t="shared" si="66"/>
        <v>0</v>
      </c>
      <c r="BJ67" s="25">
        <f t="shared" si="66"/>
        <v>0</v>
      </c>
      <c r="BK67" s="25">
        <f t="shared" si="66"/>
        <v>0</v>
      </c>
      <c r="BL67" s="25">
        <f t="shared" si="66"/>
        <v>-1</v>
      </c>
      <c r="BM67" s="25">
        <f t="shared" si="66"/>
        <v>0</v>
      </c>
      <c r="BN67" s="25">
        <f t="shared" si="66"/>
        <v>0</v>
      </c>
      <c r="BO67" s="25">
        <f t="shared" si="66"/>
        <v>0</v>
      </c>
      <c r="BP67" s="25">
        <f t="shared" si="66"/>
        <v>0</v>
      </c>
      <c r="BQ67" s="25">
        <f t="shared" si="66"/>
        <v>251</v>
      </c>
      <c r="BR67" s="25">
        <f t="shared" si="66"/>
        <v>0</v>
      </c>
      <c r="BS67" s="25">
        <f t="shared" si="66"/>
        <v>0</v>
      </c>
      <c r="BT67" s="25">
        <f t="shared" si="66"/>
        <v>0</v>
      </c>
      <c r="BU67" s="25">
        <f t="shared" si="66"/>
        <v>251</v>
      </c>
      <c r="BV67" s="25">
        <f t="shared" si="66"/>
        <v>0</v>
      </c>
      <c r="BW67" s="25">
        <f t="shared" si="66"/>
        <v>0</v>
      </c>
      <c r="BX67" s="25">
        <f t="shared" si="66"/>
        <v>0</v>
      </c>
      <c r="BY67" s="25">
        <f t="shared" si="66"/>
        <v>251</v>
      </c>
      <c r="BZ67" s="25">
        <f t="shared" si="66"/>
        <v>0</v>
      </c>
      <c r="CA67" s="25">
        <f t="shared" si="66"/>
        <v>0</v>
      </c>
      <c r="CB67" s="25">
        <f t="shared" si="66"/>
        <v>0</v>
      </c>
      <c r="CC67" s="25">
        <f t="shared" si="66"/>
        <v>0</v>
      </c>
      <c r="CD67" s="25">
        <f t="shared" si="66"/>
        <v>0</v>
      </c>
      <c r="CE67" s="25">
        <f t="shared" si="66"/>
        <v>0</v>
      </c>
      <c r="CF67" s="25">
        <f t="shared" si="66"/>
        <v>0</v>
      </c>
      <c r="CG67" s="25">
        <f t="shared" si="66"/>
        <v>0</v>
      </c>
      <c r="CH67" s="25">
        <f t="shared" si="66"/>
        <v>0</v>
      </c>
      <c r="CI67" s="25">
        <f t="shared" si="66"/>
        <v>0</v>
      </c>
      <c r="CJ67" s="25">
        <f t="shared" si="66"/>
        <v>0</v>
      </c>
      <c r="CK67" s="25">
        <f t="shared" si="66"/>
        <v>0</v>
      </c>
      <c r="CL67" s="25">
        <f t="shared" si="66"/>
        <v>0</v>
      </c>
      <c r="CM67" s="25">
        <f t="shared" si="66"/>
        <v>0</v>
      </c>
      <c r="CN67" s="25">
        <f t="shared" si="66"/>
        <v>0</v>
      </c>
      <c r="CO67" s="25">
        <f t="shared" si="66"/>
        <v>0</v>
      </c>
      <c r="CP67" s="25">
        <f t="shared" si="66"/>
        <v>0</v>
      </c>
      <c r="CQ67" s="25">
        <f t="shared" si="66"/>
        <v>0</v>
      </c>
      <c r="CR67" s="25">
        <f t="shared" si="66"/>
        <v>0</v>
      </c>
      <c r="CS67" s="25">
        <f t="shared" si="66"/>
        <v>0</v>
      </c>
      <c r="CT67" s="25">
        <f t="shared" si="66"/>
        <v>0</v>
      </c>
      <c r="CU67" s="25">
        <f t="shared" si="66"/>
        <v>0</v>
      </c>
      <c r="CV67" s="25">
        <f t="shared" si="66"/>
        <v>0</v>
      </c>
      <c r="CW67" s="25">
        <f t="shared" si="66"/>
        <v>0</v>
      </c>
      <c r="CX67" s="25">
        <f t="shared" si="66"/>
        <v>0</v>
      </c>
      <c r="CY67" s="25">
        <f t="shared" si="66"/>
        <v>0</v>
      </c>
      <c r="CZ67" s="25">
        <f t="shared" si="66"/>
        <v>0</v>
      </c>
      <c r="DA67" s="25">
        <f t="shared" ref="DA67:DC67" si="67">DA43-DA19</f>
        <v>0</v>
      </c>
      <c r="DB67" s="25">
        <f t="shared" si="67"/>
        <v>0</v>
      </c>
      <c r="DC67" s="25">
        <f t="shared" si="67"/>
        <v>0</v>
      </c>
    </row>
    <row r="68" spans="2:107">
      <c r="B68" s="20" t="s">
        <v>50</v>
      </c>
      <c r="C68" s="25">
        <f t="shared" ref="C68:H68" si="68">C44-C20</f>
        <v>0</v>
      </c>
      <c r="D68" s="25">
        <f t="shared" si="68"/>
        <v>0</v>
      </c>
      <c r="E68" s="25">
        <f t="shared" si="68"/>
        <v>0</v>
      </c>
      <c r="F68" s="25">
        <f t="shared" si="68"/>
        <v>0</v>
      </c>
      <c r="G68" s="25">
        <f t="shared" si="68"/>
        <v>0</v>
      </c>
      <c r="H68" s="25">
        <f t="shared" si="68"/>
        <v>0</v>
      </c>
      <c r="I68" s="25">
        <f t="shared" ref="I68:AN68" si="69">I44-I20</f>
        <v>0</v>
      </c>
      <c r="J68" s="25">
        <f t="shared" si="69"/>
        <v>0</v>
      </c>
      <c r="K68" s="25">
        <f t="shared" si="69"/>
        <v>20</v>
      </c>
      <c r="L68" s="25">
        <f t="shared" si="69"/>
        <v>20</v>
      </c>
      <c r="M68" s="25">
        <f t="shared" si="69"/>
        <v>20</v>
      </c>
      <c r="N68" s="25">
        <f t="shared" si="69"/>
        <v>20</v>
      </c>
      <c r="O68" s="25">
        <f t="shared" si="69"/>
        <v>25</v>
      </c>
      <c r="P68" s="25">
        <f t="shared" si="69"/>
        <v>-59</v>
      </c>
      <c r="Q68" s="25">
        <f t="shared" si="69"/>
        <v>25</v>
      </c>
      <c r="R68" s="25">
        <f t="shared" si="69"/>
        <v>20</v>
      </c>
      <c r="S68" s="25">
        <f t="shared" si="69"/>
        <v>30</v>
      </c>
      <c r="T68" s="25">
        <f t="shared" si="69"/>
        <v>-54</v>
      </c>
      <c r="U68" s="25">
        <f t="shared" si="69"/>
        <v>20</v>
      </c>
      <c r="V68" s="25">
        <f t="shared" si="69"/>
        <v>20</v>
      </c>
      <c r="W68" s="25">
        <f t="shared" si="69"/>
        <v>30</v>
      </c>
      <c r="X68" s="25">
        <f t="shared" si="69"/>
        <v>-64</v>
      </c>
      <c r="Y68" s="25">
        <f t="shared" si="69"/>
        <v>20</v>
      </c>
      <c r="Z68" s="25">
        <f t="shared" si="69"/>
        <v>10</v>
      </c>
      <c r="AA68" s="25">
        <f t="shared" si="69"/>
        <v>20</v>
      </c>
      <c r="AB68" s="25">
        <f t="shared" si="69"/>
        <v>20</v>
      </c>
      <c r="AC68" s="25">
        <f t="shared" si="69"/>
        <v>22</v>
      </c>
      <c r="AD68" s="25">
        <f t="shared" si="69"/>
        <v>0</v>
      </c>
      <c r="AE68" s="25">
        <f t="shared" si="69"/>
        <v>0</v>
      </c>
      <c r="AF68" s="25">
        <f t="shared" si="69"/>
        <v>0</v>
      </c>
      <c r="AG68" s="25">
        <f t="shared" si="69"/>
        <v>22</v>
      </c>
      <c r="AH68" s="25">
        <f t="shared" si="69"/>
        <v>0</v>
      </c>
      <c r="AI68" s="25">
        <f t="shared" si="69"/>
        <v>0</v>
      </c>
      <c r="AJ68" s="25">
        <f t="shared" si="69"/>
        <v>0</v>
      </c>
      <c r="AK68" s="25">
        <f t="shared" si="69"/>
        <v>22</v>
      </c>
      <c r="AL68" s="25">
        <f t="shared" si="69"/>
        <v>0</v>
      </c>
      <c r="AM68" s="25">
        <f t="shared" si="69"/>
        <v>0</v>
      </c>
      <c r="AN68" s="25">
        <f t="shared" si="69"/>
        <v>0</v>
      </c>
      <c r="AO68" s="25">
        <f t="shared" ref="AO68:CZ68" si="70">AO44-AO20</f>
        <v>0</v>
      </c>
      <c r="AP68" s="25">
        <f t="shared" si="70"/>
        <v>7</v>
      </c>
      <c r="AQ68" s="25">
        <f t="shared" si="70"/>
        <v>0</v>
      </c>
      <c r="AR68" s="25">
        <f t="shared" si="70"/>
        <v>0</v>
      </c>
      <c r="AS68" s="25">
        <f t="shared" si="70"/>
        <v>0</v>
      </c>
      <c r="AT68" s="25">
        <f t="shared" si="70"/>
        <v>6</v>
      </c>
      <c r="AU68" s="25">
        <f t="shared" si="70"/>
        <v>0</v>
      </c>
      <c r="AV68" s="25">
        <f t="shared" si="70"/>
        <v>0</v>
      </c>
      <c r="AW68" s="25">
        <f t="shared" si="70"/>
        <v>0</v>
      </c>
      <c r="AX68" s="25">
        <f t="shared" si="70"/>
        <v>6</v>
      </c>
      <c r="AY68" s="25">
        <f t="shared" si="70"/>
        <v>0</v>
      </c>
      <c r="AZ68" s="25">
        <f t="shared" si="70"/>
        <v>0</v>
      </c>
      <c r="BA68" s="25">
        <f t="shared" si="70"/>
        <v>0</v>
      </c>
      <c r="BB68" s="25">
        <f t="shared" si="70"/>
        <v>0</v>
      </c>
      <c r="BC68" s="25">
        <f t="shared" si="70"/>
        <v>0</v>
      </c>
      <c r="BD68" s="25">
        <f t="shared" si="70"/>
        <v>13</v>
      </c>
      <c r="BE68" s="25">
        <f t="shared" si="70"/>
        <v>0</v>
      </c>
      <c r="BF68" s="25">
        <f t="shared" si="70"/>
        <v>0</v>
      </c>
      <c r="BG68" s="25">
        <f t="shared" si="70"/>
        <v>0</v>
      </c>
      <c r="BH68" s="25">
        <f t="shared" si="70"/>
        <v>13</v>
      </c>
      <c r="BI68" s="25">
        <f t="shared" si="70"/>
        <v>0</v>
      </c>
      <c r="BJ68" s="25">
        <f t="shared" si="70"/>
        <v>0</v>
      </c>
      <c r="BK68" s="25">
        <f t="shared" si="70"/>
        <v>0</v>
      </c>
      <c r="BL68" s="25">
        <f t="shared" si="70"/>
        <v>13</v>
      </c>
      <c r="BM68" s="25">
        <f t="shared" si="70"/>
        <v>0</v>
      </c>
      <c r="BN68" s="25">
        <f t="shared" si="70"/>
        <v>0</v>
      </c>
      <c r="BO68" s="25">
        <f t="shared" si="70"/>
        <v>0</v>
      </c>
      <c r="BP68" s="25">
        <f t="shared" si="70"/>
        <v>0</v>
      </c>
      <c r="BQ68" s="25">
        <f t="shared" si="70"/>
        <v>99</v>
      </c>
      <c r="BR68" s="25">
        <f t="shared" si="70"/>
        <v>0</v>
      </c>
      <c r="BS68" s="25">
        <f t="shared" si="70"/>
        <v>0</v>
      </c>
      <c r="BT68" s="25">
        <f t="shared" si="70"/>
        <v>0</v>
      </c>
      <c r="BU68" s="25">
        <f t="shared" si="70"/>
        <v>98</v>
      </c>
      <c r="BV68" s="25">
        <f t="shared" si="70"/>
        <v>0</v>
      </c>
      <c r="BW68" s="25">
        <f t="shared" si="70"/>
        <v>0</v>
      </c>
      <c r="BX68" s="25">
        <f t="shared" si="70"/>
        <v>0</v>
      </c>
      <c r="BY68" s="25">
        <f t="shared" si="70"/>
        <v>98</v>
      </c>
      <c r="BZ68" s="25">
        <f t="shared" si="70"/>
        <v>0</v>
      </c>
      <c r="CA68" s="25">
        <f t="shared" si="70"/>
        <v>0</v>
      </c>
      <c r="CB68" s="25">
        <f t="shared" si="70"/>
        <v>0</v>
      </c>
      <c r="CC68" s="25">
        <f t="shared" si="70"/>
        <v>0</v>
      </c>
      <c r="CD68" s="25">
        <f t="shared" si="70"/>
        <v>0</v>
      </c>
      <c r="CE68" s="25">
        <f t="shared" si="70"/>
        <v>0</v>
      </c>
      <c r="CF68" s="25">
        <f t="shared" si="70"/>
        <v>0</v>
      </c>
      <c r="CG68" s="25">
        <f t="shared" si="70"/>
        <v>0</v>
      </c>
      <c r="CH68" s="25">
        <f t="shared" si="70"/>
        <v>0</v>
      </c>
      <c r="CI68" s="25">
        <f t="shared" si="70"/>
        <v>0</v>
      </c>
      <c r="CJ68" s="25">
        <f t="shared" si="70"/>
        <v>0</v>
      </c>
      <c r="CK68" s="25">
        <f t="shared" si="70"/>
        <v>0</v>
      </c>
      <c r="CL68" s="25">
        <f t="shared" si="70"/>
        <v>0</v>
      </c>
      <c r="CM68" s="25">
        <f t="shared" si="70"/>
        <v>0</v>
      </c>
      <c r="CN68" s="25">
        <f t="shared" si="70"/>
        <v>0</v>
      </c>
      <c r="CO68" s="25">
        <f t="shared" si="70"/>
        <v>0</v>
      </c>
      <c r="CP68" s="25">
        <f t="shared" si="70"/>
        <v>0</v>
      </c>
      <c r="CQ68" s="25">
        <f t="shared" si="70"/>
        <v>0</v>
      </c>
      <c r="CR68" s="25">
        <f t="shared" si="70"/>
        <v>0</v>
      </c>
      <c r="CS68" s="25">
        <f t="shared" si="70"/>
        <v>0</v>
      </c>
      <c r="CT68" s="25">
        <f t="shared" si="70"/>
        <v>0</v>
      </c>
      <c r="CU68" s="25">
        <f t="shared" si="70"/>
        <v>0</v>
      </c>
      <c r="CV68" s="25">
        <f t="shared" si="70"/>
        <v>0</v>
      </c>
      <c r="CW68" s="25">
        <f t="shared" si="70"/>
        <v>0</v>
      </c>
      <c r="CX68" s="25">
        <f t="shared" si="70"/>
        <v>0</v>
      </c>
      <c r="CY68" s="25">
        <f t="shared" si="70"/>
        <v>0</v>
      </c>
      <c r="CZ68" s="25">
        <f t="shared" si="70"/>
        <v>0</v>
      </c>
      <c r="DA68" s="25">
        <f t="shared" ref="DA68:DC68" si="71">DA44-DA20</f>
        <v>0</v>
      </c>
      <c r="DB68" s="25">
        <f t="shared" si="71"/>
        <v>0</v>
      </c>
      <c r="DC68" s="25">
        <f t="shared" si="71"/>
        <v>0</v>
      </c>
    </row>
    <row r="69" spans="2:107">
      <c r="B69" s="20" t="s">
        <v>51</v>
      </c>
      <c r="C69" s="25">
        <f t="shared" ref="C69:H69" si="72">C45-C21</f>
        <v>0</v>
      </c>
      <c r="D69" s="25">
        <f t="shared" si="72"/>
        <v>0</v>
      </c>
      <c r="E69" s="25">
        <f t="shared" si="72"/>
        <v>0</v>
      </c>
      <c r="F69" s="25">
        <f t="shared" si="72"/>
        <v>0</v>
      </c>
      <c r="G69" s="25">
        <f t="shared" si="72"/>
        <v>0</v>
      </c>
      <c r="H69" s="25">
        <f t="shared" si="72"/>
        <v>0</v>
      </c>
      <c r="I69" s="25">
        <f t="shared" ref="I69:AN69" si="73">I45-I21</f>
        <v>0</v>
      </c>
      <c r="J69" s="25">
        <f t="shared" si="73"/>
        <v>0</v>
      </c>
      <c r="K69" s="25">
        <f t="shared" si="73"/>
        <v>-25</v>
      </c>
      <c r="L69" s="25">
        <f t="shared" si="73"/>
        <v>-25</v>
      </c>
      <c r="M69" s="25">
        <f t="shared" si="73"/>
        <v>-25</v>
      </c>
      <c r="N69" s="25">
        <f t="shared" si="73"/>
        <v>-25</v>
      </c>
      <c r="O69" s="25">
        <f t="shared" si="73"/>
        <v>-30</v>
      </c>
      <c r="P69" s="25">
        <f t="shared" si="73"/>
        <v>-234</v>
      </c>
      <c r="Q69" s="25">
        <f t="shared" si="73"/>
        <v>85</v>
      </c>
      <c r="R69" s="25">
        <f t="shared" si="73"/>
        <v>70</v>
      </c>
      <c r="S69" s="25">
        <f t="shared" si="73"/>
        <v>70</v>
      </c>
      <c r="T69" s="25">
        <f t="shared" si="73"/>
        <v>-248</v>
      </c>
      <c r="U69" s="25">
        <f t="shared" si="73"/>
        <v>70</v>
      </c>
      <c r="V69" s="25">
        <f t="shared" si="73"/>
        <v>70</v>
      </c>
      <c r="W69" s="25">
        <f t="shared" si="73"/>
        <v>70</v>
      </c>
      <c r="X69" s="25">
        <f t="shared" si="73"/>
        <v>-248</v>
      </c>
      <c r="Y69" s="25">
        <f t="shared" si="73"/>
        <v>70</v>
      </c>
      <c r="Z69" s="25">
        <f t="shared" si="73"/>
        <v>70</v>
      </c>
      <c r="AA69" s="25">
        <f t="shared" si="73"/>
        <v>50</v>
      </c>
      <c r="AB69" s="25">
        <f t="shared" si="73"/>
        <v>50</v>
      </c>
      <c r="AC69" s="25">
        <f t="shared" si="73"/>
        <v>-21</v>
      </c>
      <c r="AD69" s="25">
        <f t="shared" si="73"/>
        <v>0</v>
      </c>
      <c r="AE69" s="25">
        <f t="shared" si="73"/>
        <v>0</v>
      </c>
      <c r="AF69" s="25">
        <f t="shared" si="73"/>
        <v>0</v>
      </c>
      <c r="AG69" s="25">
        <f t="shared" si="73"/>
        <v>-20</v>
      </c>
      <c r="AH69" s="25">
        <f t="shared" si="73"/>
        <v>0</v>
      </c>
      <c r="AI69" s="25">
        <f t="shared" si="73"/>
        <v>0</v>
      </c>
      <c r="AJ69" s="25">
        <f t="shared" si="73"/>
        <v>0</v>
      </c>
      <c r="AK69" s="25">
        <f t="shared" si="73"/>
        <v>-20</v>
      </c>
      <c r="AL69" s="25">
        <f t="shared" si="73"/>
        <v>0</v>
      </c>
      <c r="AM69" s="25">
        <f t="shared" si="73"/>
        <v>0</v>
      </c>
      <c r="AN69" s="25">
        <f t="shared" si="73"/>
        <v>0</v>
      </c>
      <c r="AO69" s="25">
        <f t="shared" ref="AO69:CZ69" si="74">AO45-AO21</f>
        <v>0</v>
      </c>
      <c r="AP69" s="25">
        <f t="shared" si="74"/>
        <v>-38</v>
      </c>
      <c r="AQ69" s="25">
        <f t="shared" si="74"/>
        <v>0</v>
      </c>
      <c r="AR69" s="25">
        <f t="shared" si="74"/>
        <v>0</v>
      </c>
      <c r="AS69" s="25">
        <f t="shared" si="74"/>
        <v>0</v>
      </c>
      <c r="AT69" s="25">
        <f t="shared" si="74"/>
        <v>-38</v>
      </c>
      <c r="AU69" s="25">
        <f t="shared" si="74"/>
        <v>0</v>
      </c>
      <c r="AV69" s="25">
        <f t="shared" si="74"/>
        <v>0</v>
      </c>
      <c r="AW69" s="25">
        <f t="shared" si="74"/>
        <v>0</v>
      </c>
      <c r="AX69" s="25">
        <f t="shared" si="74"/>
        <v>-39</v>
      </c>
      <c r="AY69" s="25">
        <f t="shared" si="74"/>
        <v>0</v>
      </c>
      <c r="AZ69" s="25">
        <f t="shared" si="74"/>
        <v>0</v>
      </c>
      <c r="BA69" s="25">
        <f t="shared" si="74"/>
        <v>0</v>
      </c>
      <c r="BB69" s="25">
        <f t="shared" si="74"/>
        <v>0</v>
      </c>
      <c r="BC69" s="25">
        <f t="shared" si="74"/>
        <v>0</v>
      </c>
      <c r="BD69" s="25">
        <f t="shared" si="74"/>
        <v>-3</v>
      </c>
      <c r="BE69" s="25">
        <f t="shared" si="74"/>
        <v>0</v>
      </c>
      <c r="BF69" s="25">
        <f t="shared" si="74"/>
        <v>0</v>
      </c>
      <c r="BG69" s="25">
        <f t="shared" si="74"/>
        <v>0</v>
      </c>
      <c r="BH69" s="25">
        <f t="shared" si="74"/>
        <v>-3</v>
      </c>
      <c r="BI69" s="25">
        <f t="shared" si="74"/>
        <v>0</v>
      </c>
      <c r="BJ69" s="25">
        <f t="shared" si="74"/>
        <v>0</v>
      </c>
      <c r="BK69" s="25">
        <f t="shared" si="74"/>
        <v>0</v>
      </c>
      <c r="BL69" s="25">
        <f t="shared" si="74"/>
        <v>-3</v>
      </c>
      <c r="BM69" s="25">
        <f t="shared" si="74"/>
        <v>0</v>
      </c>
      <c r="BN69" s="25">
        <f t="shared" si="74"/>
        <v>0</v>
      </c>
      <c r="BO69" s="25">
        <f t="shared" si="74"/>
        <v>0</v>
      </c>
      <c r="BP69" s="25">
        <f t="shared" si="74"/>
        <v>0</v>
      </c>
      <c r="BQ69" s="25">
        <f t="shared" si="74"/>
        <v>307</v>
      </c>
      <c r="BR69" s="25">
        <f t="shared" si="74"/>
        <v>0</v>
      </c>
      <c r="BS69" s="25">
        <f t="shared" si="74"/>
        <v>0</v>
      </c>
      <c r="BT69" s="25">
        <f t="shared" si="74"/>
        <v>0</v>
      </c>
      <c r="BU69" s="25">
        <f t="shared" si="74"/>
        <v>307</v>
      </c>
      <c r="BV69" s="25">
        <f t="shared" si="74"/>
        <v>0</v>
      </c>
      <c r="BW69" s="25">
        <f t="shared" si="74"/>
        <v>0</v>
      </c>
      <c r="BX69" s="25">
        <f t="shared" si="74"/>
        <v>0</v>
      </c>
      <c r="BY69" s="25">
        <f t="shared" si="74"/>
        <v>306</v>
      </c>
      <c r="BZ69" s="25">
        <f t="shared" si="74"/>
        <v>0</v>
      </c>
      <c r="CA69" s="25">
        <f t="shared" si="74"/>
        <v>0</v>
      </c>
      <c r="CB69" s="25">
        <f t="shared" si="74"/>
        <v>0</v>
      </c>
      <c r="CC69" s="25">
        <f t="shared" si="74"/>
        <v>0</v>
      </c>
      <c r="CD69" s="25">
        <f t="shared" si="74"/>
        <v>0</v>
      </c>
      <c r="CE69" s="25">
        <f t="shared" si="74"/>
        <v>0</v>
      </c>
      <c r="CF69" s="25">
        <f t="shared" si="74"/>
        <v>0</v>
      </c>
      <c r="CG69" s="25">
        <f t="shared" si="74"/>
        <v>0</v>
      </c>
      <c r="CH69" s="25">
        <f t="shared" si="74"/>
        <v>0</v>
      </c>
      <c r="CI69" s="25">
        <f t="shared" si="74"/>
        <v>0</v>
      </c>
      <c r="CJ69" s="25">
        <f t="shared" si="74"/>
        <v>0</v>
      </c>
      <c r="CK69" s="25">
        <f t="shared" si="74"/>
        <v>0</v>
      </c>
      <c r="CL69" s="25">
        <f t="shared" si="74"/>
        <v>0</v>
      </c>
      <c r="CM69" s="25">
        <f t="shared" si="74"/>
        <v>0</v>
      </c>
      <c r="CN69" s="25">
        <f t="shared" si="74"/>
        <v>0</v>
      </c>
      <c r="CO69" s="25">
        <f t="shared" si="74"/>
        <v>0</v>
      </c>
      <c r="CP69" s="25">
        <f t="shared" si="74"/>
        <v>0</v>
      </c>
      <c r="CQ69" s="25">
        <f t="shared" si="74"/>
        <v>0</v>
      </c>
      <c r="CR69" s="25">
        <f t="shared" si="74"/>
        <v>0</v>
      </c>
      <c r="CS69" s="25">
        <f t="shared" si="74"/>
        <v>0</v>
      </c>
      <c r="CT69" s="25">
        <f t="shared" si="74"/>
        <v>0</v>
      </c>
      <c r="CU69" s="25">
        <f t="shared" si="74"/>
        <v>0</v>
      </c>
      <c r="CV69" s="25">
        <f t="shared" si="74"/>
        <v>0</v>
      </c>
      <c r="CW69" s="25">
        <f t="shared" si="74"/>
        <v>0</v>
      </c>
      <c r="CX69" s="25">
        <f t="shared" si="74"/>
        <v>0</v>
      </c>
      <c r="CY69" s="25">
        <f t="shared" si="74"/>
        <v>0</v>
      </c>
      <c r="CZ69" s="25">
        <f t="shared" si="74"/>
        <v>0</v>
      </c>
      <c r="DA69" s="25">
        <f t="shared" ref="DA69:DC69" si="75">DA45-DA21</f>
        <v>0</v>
      </c>
      <c r="DB69" s="25">
        <f t="shared" si="75"/>
        <v>0</v>
      </c>
      <c r="DC69" s="25">
        <f t="shared" si="75"/>
        <v>0</v>
      </c>
    </row>
    <row r="70" spans="2:107">
      <c r="B70" s="20" t="s">
        <v>52</v>
      </c>
      <c r="C70" s="25">
        <f t="shared" ref="C70:H70" si="76">C46-C22</f>
        <v>0</v>
      </c>
      <c r="D70" s="25">
        <f t="shared" si="76"/>
        <v>0</v>
      </c>
      <c r="E70" s="25">
        <f t="shared" si="76"/>
        <v>0</v>
      </c>
      <c r="F70" s="25">
        <f t="shared" si="76"/>
        <v>0</v>
      </c>
      <c r="G70" s="25">
        <f t="shared" si="76"/>
        <v>0</v>
      </c>
      <c r="H70" s="25">
        <f t="shared" si="76"/>
        <v>0</v>
      </c>
      <c r="I70" s="25">
        <f t="shared" ref="I70:AN70" si="77">I46-I22</f>
        <v>0</v>
      </c>
      <c r="J70" s="25">
        <f t="shared" si="77"/>
        <v>0</v>
      </c>
      <c r="K70" s="25">
        <f t="shared" si="77"/>
        <v>4</v>
      </c>
      <c r="L70" s="25">
        <f t="shared" si="77"/>
        <v>4</v>
      </c>
      <c r="M70" s="25">
        <f t="shared" si="77"/>
        <v>4</v>
      </c>
      <c r="N70" s="25">
        <f t="shared" si="77"/>
        <v>4</v>
      </c>
      <c r="O70" s="25">
        <f t="shared" si="77"/>
        <v>12</v>
      </c>
      <c r="P70" s="25">
        <f t="shared" si="77"/>
        <v>-111</v>
      </c>
      <c r="Q70" s="25">
        <f t="shared" si="77"/>
        <v>52</v>
      </c>
      <c r="R70" s="25">
        <f t="shared" si="77"/>
        <v>40</v>
      </c>
      <c r="S70" s="25">
        <f t="shared" si="77"/>
        <v>40</v>
      </c>
      <c r="T70" s="25">
        <f t="shared" si="77"/>
        <v>-113</v>
      </c>
      <c r="U70" s="25">
        <f t="shared" si="77"/>
        <v>32</v>
      </c>
      <c r="V70" s="25">
        <f t="shared" si="77"/>
        <v>32</v>
      </c>
      <c r="W70" s="25">
        <f t="shared" si="77"/>
        <v>32</v>
      </c>
      <c r="X70" s="25">
        <f t="shared" si="77"/>
        <v>-118</v>
      </c>
      <c r="Y70" s="25">
        <f t="shared" si="77"/>
        <v>32</v>
      </c>
      <c r="Z70" s="25">
        <f t="shared" si="77"/>
        <v>32</v>
      </c>
      <c r="AA70" s="25">
        <f t="shared" si="77"/>
        <v>32</v>
      </c>
      <c r="AB70" s="25">
        <f t="shared" si="77"/>
        <v>32</v>
      </c>
      <c r="AC70" s="25">
        <f t="shared" si="77"/>
        <v>-4</v>
      </c>
      <c r="AD70" s="25">
        <f t="shared" si="77"/>
        <v>0</v>
      </c>
      <c r="AE70" s="25">
        <f t="shared" si="77"/>
        <v>0</v>
      </c>
      <c r="AF70" s="25">
        <f t="shared" si="77"/>
        <v>0</v>
      </c>
      <c r="AG70" s="25">
        <f t="shared" si="77"/>
        <v>-5</v>
      </c>
      <c r="AH70" s="25">
        <f t="shared" si="77"/>
        <v>0</v>
      </c>
      <c r="AI70" s="25">
        <f t="shared" si="77"/>
        <v>0</v>
      </c>
      <c r="AJ70" s="25">
        <f t="shared" si="77"/>
        <v>0</v>
      </c>
      <c r="AK70" s="25">
        <f t="shared" si="77"/>
        <v>-5</v>
      </c>
      <c r="AL70" s="25">
        <f t="shared" si="77"/>
        <v>0</v>
      </c>
      <c r="AM70" s="25">
        <f t="shared" si="77"/>
        <v>0</v>
      </c>
      <c r="AN70" s="25">
        <f t="shared" si="77"/>
        <v>0</v>
      </c>
      <c r="AO70" s="25">
        <f t="shared" ref="AO70:CZ70" si="78">AO46-AO22</f>
        <v>0</v>
      </c>
      <c r="AP70" s="25">
        <f t="shared" si="78"/>
        <v>-21</v>
      </c>
      <c r="AQ70" s="25">
        <f t="shared" si="78"/>
        <v>0</v>
      </c>
      <c r="AR70" s="25">
        <f t="shared" si="78"/>
        <v>0</v>
      </c>
      <c r="AS70" s="25">
        <f t="shared" si="78"/>
        <v>0</v>
      </c>
      <c r="AT70" s="25">
        <f t="shared" si="78"/>
        <v>-20</v>
      </c>
      <c r="AU70" s="25">
        <f t="shared" si="78"/>
        <v>0</v>
      </c>
      <c r="AV70" s="25">
        <f t="shared" si="78"/>
        <v>0</v>
      </c>
      <c r="AW70" s="25">
        <f t="shared" si="78"/>
        <v>0</v>
      </c>
      <c r="AX70" s="25">
        <f t="shared" si="78"/>
        <v>-21</v>
      </c>
      <c r="AY70" s="25">
        <f t="shared" si="78"/>
        <v>0</v>
      </c>
      <c r="AZ70" s="25">
        <f t="shared" si="78"/>
        <v>0</v>
      </c>
      <c r="BA70" s="25">
        <f t="shared" si="78"/>
        <v>0</v>
      </c>
      <c r="BB70" s="25">
        <f t="shared" si="78"/>
        <v>0</v>
      </c>
      <c r="BC70" s="25">
        <f t="shared" si="78"/>
        <v>0</v>
      </c>
      <c r="BD70" s="25">
        <f t="shared" si="78"/>
        <v>-10</v>
      </c>
      <c r="BE70" s="25">
        <f t="shared" si="78"/>
        <v>0</v>
      </c>
      <c r="BF70" s="25">
        <f t="shared" si="78"/>
        <v>0</v>
      </c>
      <c r="BG70" s="25">
        <f t="shared" si="78"/>
        <v>0</v>
      </c>
      <c r="BH70" s="25">
        <f t="shared" si="78"/>
        <v>-10</v>
      </c>
      <c r="BI70" s="25">
        <f t="shared" si="78"/>
        <v>0</v>
      </c>
      <c r="BJ70" s="25">
        <f t="shared" si="78"/>
        <v>0</v>
      </c>
      <c r="BK70" s="25">
        <f t="shared" si="78"/>
        <v>0</v>
      </c>
      <c r="BL70" s="25">
        <f t="shared" si="78"/>
        <v>-10</v>
      </c>
      <c r="BM70" s="25">
        <f t="shared" si="78"/>
        <v>0</v>
      </c>
      <c r="BN70" s="25">
        <f t="shared" si="78"/>
        <v>0</v>
      </c>
      <c r="BO70" s="25">
        <f t="shared" si="78"/>
        <v>0</v>
      </c>
      <c r="BP70" s="25">
        <f t="shared" si="78"/>
        <v>0</v>
      </c>
      <c r="BQ70" s="25">
        <f t="shared" si="78"/>
        <v>149</v>
      </c>
      <c r="BR70" s="25">
        <f t="shared" si="78"/>
        <v>0</v>
      </c>
      <c r="BS70" s="25">
        <f t="shared" si="78"/>
        <v>0</v>
      </c>
      <c r="BT70" s="25">
        <f t="shared" si="78"/>
        <v>0</v>
      </c>
      <c r="BU70" s="25">
        <f t="shared" si="78"/>
        <v>149</v>
      </c>
      <c r="BV70" s="25">
        <f t="shared" si="78"/>
        <v>0</v>
      </c>
      <c r="BW70" s="25">
        <f t="shared" si="78"/>
        <v>0</v>
      </c>
      <c r="BX70" s="25">
        <f t="shared" si="78"/>
        <v>0</v>
      </c>
      <c r="BY70" s="25">
        <f t="shared" si="78"/>
        <v>149</v>
      </c>
      <c r="BZ70" s="25">
        <f t="shared" si="78"/>
        <v>0</v>
      </c>
      <c r="CA70" s="25">
        <f t="shared" si="78"/>
        <v>0</v>
      </c>
      <c r="CB70" s="25">
        <f t="shared" si="78"/>
        <v>0</v>
      </c>
      <c r="CC70" s="25">
        <f t="shared" si="78"/>
        <v>0</v>
      </c>
      <c r="CD70" s="25">
        <f t="shared" si="78"/>
        <v>0</v>
      </c>
      <c r="CE70" s="25">
        <f t="shared" si="78"/>
        <v>0</v>
      </c>
      <c r="CF70" s="25">
        <f t="shared" si="78"/>
        <v>0</v>
      </c>
      <c r="CG70" s="25">
        <f t="shared" si="78"/>
        <v>0</v>
      </c>
      <c r="CH70" s="25">
        <f t="shared" si="78"/>
        <v>0</v>
      </c>
      <c r="CI70" s="25">
        <f t="shared" si="78"/>
        <v>0</v>
      </c>
      <c r="CJ70" s="25">
        <f t="shared" si="78"/>
        <v>0</v>
      </c>
      <c r="CK70" s="25">
        <f t="shared" si="78"/>
        <v>0</v>
      </c>
      <c r="CL70" s="25">
        <f t="shared" si="78"/>
        <v>0</v>
      </c>
      <c r="CM70" s="25">
        <f t="shared" si="78"/>
        <v>0</v>
      </c>
      <c r="CN70" s="25">
        <f t="shared" si="78"/>
        <v>0</v>
      </c>
      <c r="CO70" s="25">
        <f t="shared" si="78"/>
        <v>0</v>
      </c>
      <c r="CP70" s="25">
        <f t="shared" si="78"/>
        <v>0</v>
      </c>
      <c r="CQ70" s="25">
        <f t="shared" si="78"/>
        <v>0</v>
      </c>
      <c r="CR70" s="25">
        <f t="shared" si="78"/>
        <v>0</v>
      </c>
      <c r="CS70" s="25">
        <f t="shared" si="78"/>
        <v>0</v>
      </c>
      <c r="CT70" s="25">
        <f t="shared" si="78"/>
        <v>0</v>
      </c>
      <c r="CU70" s="25">
        <f t="shared" si="78"/>
        <v>0</v>
      </c>
      <c r="CV70" s="25">
        <f t="shared" si="78"/>
        <v>0</v>
      </c>
      <c r="CW70" s="25">
        <f t="shared" si="78"/>
        <v>0</v>
      </c>
      <c r="CX70" s="25">
        <f t="shared" si="78"/>
        <v>0</v>
      </c>
      <c r="CY70" s="25">
        <f t="shared" si="78"/>
        <v>0</v>
      </c>
      <c r="CZ70" s="25">
        <f t="shared" si="78"/>
        <v>0</v>
      </c>
      <c r="DA70" s="25">
        <f t="shared" ref="DA70:DC70" si="79">DA46-DA22</f>
        <v>0</v>
      </c>
      <c r="DB70" s="25">
        <f t="shared" si="79"/>
        <v>0</v>
      </c>
      <c r="DC70" s="25">
        <f t="shared" si="79"/>
        <v>0</v>
      </c>
    </row>
    <row r="71" spans="2:107">
      <c r="B71" s="20" t="s">
        <v>18</v>
      </c>
      <c r="C71" s="25">
        <f t="shared" ref="C71:H72" si="80">C47-C23</f>
        <v>0</v>
      </c>
      <c r="D71" s="25">
        <f t="shared" si="80"/>
        <v>0</v>
      </c>
      <c r="E71" s="25">
        <f t="shared" si="80"/>
        <v>0</v>
      </c>
      <c r="F71" s="25">
        <f t="shared" si="80"/>
        <v>0</v>
      </c>
      <c r="G71" s="25">
        <f t="shared" si="80"/>
        <v>0</v>
      </c>
      <c r="H71" s="25">
        <f t="shared" si="80"/>
        <v>0</v>
      </c>
      <c r="I71" s="25">
        <f t="shared" ref="I71:AN72" si="81">I47-I23</f>
        <v>0</v>
      </c>
      <c r="J71" s="25">
        <f t="shared" si="81"/>
        <v>0</v>
      </c>
      <c r="K71" s="25">
        <f t="shared" si="81"/>
        <v>-4</v>
      </c>
      <c r="L71" s="25">
        <f t="shared" si="81"/>
        <v>-4</v>
      </c>
      <c r="M71" s="25">
        <f t="shared" si="81"/>
        <v>-4</v>
      </c>
      <c r="N71" s="25">
        <f t="shared" si="81"/>
        <v>-4</v>
      </c>
      <c r="O71" s="25">
        <f t="shared" si="81"/>
        <v>-4</v>
      </c>
      <c r="P71" s="25">
        <f t="shared" si="81"/>
        <v>-17</v>
      </c>
      <c r="Q71" s="25">
        <f t="shared" si="81"/>
        <v>6</v>
      </c>
      <c r="R71" s="25">
        <f t="shared" si="81"/>
        <v>6</v>
      </c>
      <c r="S71" s="25">
        <f t="shared" si="81"/>
        <v>6</v>
      </c>
      <c r="T71" s="25">
        <f t="shared" si="81"/>
        <v>-17</v>
      </c>
      <c r="U71" s="25">
        <f t="shared" si="81"/>
        <v>6</v>
      </c>
      <c r="V71" s="25">
        <f t="shared" si="81"/>
        <v>6</v>
      </c>
      <c r="W71" s="25">
        <f t="shared" si="81"/>
        <v>6</v>
      </c>
      <c r="X71" s="25">
        <f t="shared" si="81"/>
        <v>-17</v>
      </c>
      <c r="Y71" s="25">
        <f t="shared" si="81"/>
        <v>6</v>
      </c>
      <c r="Z71" s="25">
        <f t="shared" si="81"/>
        <v>6</v>
      </c>
      <c r="AA71" s="25">
        <f t="shared" si="81"/>
        <v>0</v>
      </c>
      <c r="AB71" s="25">
        <f t="shared" si="81"/>
        <v>0</v>
      </c>
      <c r="AC71" s="25">
        <f t="shared" si="81"/>
        <v>-2</v>
      </c>
      <c r="AD71" s="25">
        <f t="shared" si="81"/>
        <v>0</v>
      </c>
      <c r="AE71" s="25">
        <f t="shared" si="81"/>
        <v>0</v>
      </c>
      <c r="AF71" s="25">
        <f t="shared" si="81"/>
        <v>0</v>
      </c>
      <c r="AG71" s="25">
        <f t="shared" si="81"/>
        <v>-2</v>
      </c>
      <c r="AH71" s="25">
        <f t="shared" si="81"/>
        <v>0</v>
      </c>
      <c r="AI71" s="25">
        <f t="shared" si="81"/>
        <v>0</v>
      </c>
      <c r="AJ71" s="25">
        <f t="shared" si="81"/>
        <v>0</v>
      </c>
      <c r="AK71" s="25">
        <f t="shared" si="81"/>
        <v>-2</v>
      </c>
      <c r="AL71" s="25">
        <f t="shared" si="81"/>
        <v>0</v>
      </c>
      <c r="AM71" s="25">
        <f t="shared" si="81"/>
        <v>0</v>
      </c>
      <c r="AN71" s="25">
        <f t="shared" si="81"/>
        <v>0</v>
      </c>
      <c r="AO71" s="25">
        <f t="shared" ref="AO71:CZ72" si="82">AO47-AO23</f>
        <v>0</v>
      </c>
      <c r="AP71" s="25">
        <f t="shared" si="82"/>
        <v>2</v>
      </c>
      <c r="AQ71" s="25">
        <f t="shared" si="82"/>
        <v>0</v>
      </c>
      <c r="AR71" s="25">
        <f t="shared" si="82"/>
        <v>0</v>
      </c>
      <c r="AS71" s="25">
        <f t="shared" si="82"/>
        <v>0</v>
      </c>
      <c r="AT71" s="25">
        <f t="shared" si="82"/>
        <v>3</v>
      </c>
      <c r="AU71" s="25">
        <f t="shared" si="82"/>
        <v>0</v>
      </c>
      <c r="AV71" s="25">
        <f t="shared" si="82"/>
        <v>0</v>
      </c>
      <c r="AW71" s="25">
        <f t="shared" si="82"/>
        <v>0</v>
      </c>
      <c r="AX71" s="25">
        <f t="shared" si="82"/>
        <v>2</v>
      </c>
      <c r="AY71" s="25">
        <f t="shared" si="82"/>
        <v>0</v>
      </c>
      <c r="AZ71" s="25">
        <f t="shared" si="82"/>
        <v>0</v>
      </c>
      <c r="BA71" s="25">
        <f t="shared" si="82"/>
        <v>0</v>
      </c>
      <c r="BB71" s="25">
        <f t="shared" si="82"/>
        <v>0</v>
      </c>
      <c r="BC71" s="25">
        <f t="shared" si="82"/>
        <v>0</v>
      </c>
      <c r="BD71" s="25">
        <f t="shared" si="82"/>
        <v>9</v>
      </c>
      <c r="BE71" s="25">
        <f t="shared" si="82"/>
        <v>0</v>
      </c>
      <c r="BF71" s="25">
        <f t="shared" si="82"/>
        <v>0</v>
      </c>
      <c r="BG71" s="25">
        <f t="shared" si="82"/>
        <v>0</v>
      </c>
      <c r="BH71" s="25">
        <f t="shared" si="82"/>
        <v>8</v>
      </c>
      <c r="BI71" s="25">
        <f t="shared" si="82"/>
        <v>0</v>
      </c>
      <c r="BJ71" s="25">
        <f t="shared" si="82"/>
        <v>0</v>
      </c>
      <c r="BK71" s="25">
        <f t="shared" si="82"/>
        <v>0</v>
      </c>
      <c r="BL71" s="25">
        <f t="shared" si="82"/>
        <v>9</v>
      </c>
      <c r="BM71" s="25">
        <f t="shared" si="82"/>
        <v>0</v>
      </c>
      <c r="BN71" s="25">
        <f t="shared" si="82"/>
        <v>0</v>
      </c>
      <c r="BO71" s="25">
        <f t="shared" si="82"/>
        <v>0</v>
      </c>
      <c r="BP71" s="25">
        <f t="shared" si="82"/>
        <v>0</v>
      </c>
      <c r="BQ71" s="25">
        <f t="shared" si="82"/>
        <v>23</v>
      </c>
      <c r="BR71" s="25">
        <f t="shared" si="82"/>
        <v>0</v>
      </c>
      <c r="BS71" s="25">
        <f t="shared" si="82"/>
        <v>0</v>
      </c>
      <c r="BT71" s="25">
        <f t="shared" si="82"/>
        <v>0</v>
      </c>
      <c r="BU71" s="25">
        <f t="shared" si="82"/>
        <v>23</v>
      </c>
      <c r="BV71" s="25">
        <f t="shared" si="82"/>
        <v>0</v>
      </c>
      <c r="BW71" s="25">
        <f t="shared" si="82"/>
        <v>0</v>
      </c>
      <c r="BX71" s="25">
        <f t="shared" si="82"/>
        <v>0</v>
      </c>
      <c r="BY71" s="25">
        <f t="shared" si="82"/>
        <v>22</v>
      </c>
      <c r="BZ71" s="25">
        <f t="shared" si="82"/>
        <v>0</v>
      </c>
      <c r="CA71" s="25">
        <f t="shared" si="82"/>
        <v>0</v>
      </c>
      <c r="CB71" s="25">
        <f t="shared" si="82"/>
        <v>0</v>
      </c>
      <c r="CC71" s="25">
        <f t="shared" si="82"/>
        <v>0</v>
      </c>
      <c r="CD71" s="25">
        <f t="shared" si="82"/>
        <v>0</v>
      </c>
      <c r="CE71" s="25">
        <f t="shared" si="82"/>
        <v>0</v>
      </c>
      <c r="CF71" s="25">
        <f t="shared" si="82"/>
        <v>0</v>
      </c>
      <c r="CG71" s="25">
        <f t="shared" si="82"/>
        <v>0</v>
      </c>
      <c r="CH71" s="25">
        <f t="shared" si="82"/>
        <v>0</v>
      </c>
      <c r="CI71" s="25">
        <f t="shared" si="82"/>
        <v>0</v>
      </c>
      <c r="CJ71" s="25">
        <f t="shared" si="82"/>
        <v>0</v>
      </c>
      <c r="CK71" s="25">
        <f t="shared" si="82"/>
        <v>0</v>
      </c>
      <c r="CL71" s="25">
        <f t="shared" si="82"/>
        <v>0</v>
      </c>
      <c r="CM71" s="25">
        <f t="shared" si="82"/>
        <v>0</v>
      </c>
      <c r="CN71" s="25">
        <f t="shared" si="82"/>
        <v>0</v>
      </c>
      <c r="CO71" s="25">
        <f t="shared" si="82"/>
        <v>0</v>
      </c>
      <c r="CP71" s="25">
        <f t="shared" si="82"/>
        <v>0</v>
      </c>
      <c r="CQ71" s="25">
        <f t="shared" si="82"/>
        <v>0</v>
      </c>
      <c r="CR71" s="25">
        <f t="shared" si="82"/>
        <v>0</v>
      </c>
      <c r="CS71" s="25">
        <f t="shared" si="82"/>
        <v>0</v>
      </c>
      <c r="CT71" s="25">
        <f t="shared" si="82"/>
        <v>0</v>
      </c>
      <c r="CU71" s="25">
        <f t="shared" si="82"/>
        <v>0</v>
      </c>
      <c r="CV71" s="25">
        <f t="shared" si="82"/>
        <v>0</v>
      </c>
      <c r="CW71" s="25">
        <f t="shared" si="82"/>
        <v>0</v>
      </c>
      <c r="CX71" s="25">
        <f t="shared" si="82"/>
        <v>0</v>
      </c>
      <c r="CY71" s="25">
        <f t="shared" si="82"/>
        <v>0</v>
      </c>
      <c r="CZ71" s="25">
        <f t="shared" si="82"/>
        <v>0</v>
      </c>
      <c r="DA71" s="25">
        <f t="shared" ref="DA71:DC71" si="83">DA47-DA23</f>
        <v>0</v>
      </c>
      <c r="DB71" s="25">
        <f t="shared" si="83"/>
        <v>0</v>
      </c>
      <c r="DC71" s="25">
        <f t="shared" si="83"/>
        <v>0</v>
      </c>
    </row>
    <row r="72" spans="2:107">
      <c r="B72" s="20">
        <v>279001743</v>
      </c>
      <c r="C72" s="25">
        <f t="shared" si="80"/>
        <v>0</v>
      </c>
      <c r="D72" s="25">
        <f t="shared" si="80"/>
        <v>0</v>
      </c>
      <c r="E72" s="25">
        <f t="shared" si="80"/>
        <v>0</v>
      </c>
      <c r="F72" s="25">
        <f t="shared" si="80"/>
        <v>0</v>
      </c>
      <c r="G72" s="25">
        <f t="shared" si="80"/>
        <v>0</v>
      </c>
      <c r="H72" s="25">
        <f t="shared" si="80"/>
        <v>0</v>
      </c>
      <c r="I72" s="25">
        <f t="shared" si="81"/>
        <v>0</v>
      </c>
      <c r="J72" s="25">
        <f t="shared" si="81"/>
        <v>0</v>
      </c>
      <c r="K72" s="25">
        <f t="shared" si="81"/>
        <v>0</v>
      </c>
      <c r="L72" s="25">
        <f t="shared" si="81"/>
        <v>0</v>
      </c>
      <c r="M72" s="25">
        <f t="shared" si="81"/>
        <v>0</v>
      </c>
      <c r="N72" s="25">
        <f t="shared" si="81"/>
        <v>0</v>
      </c>
      <c r="O72" s="25">
        <f t="shared" si="81"/>
        <v>0</v>
      </c>
      <c r="P72" s="25">
        <f t="shared" si="81"/>
        <v>0</v>
      </c>
      <c r="Q72" s="25">
        <f t="shared" si="81"/>
        <v>0</v>
      </c>
      <c r="R72" s="25">
        <f t="shared" si="81"/>
        <v>0</v>
      </c>
      <c r="S72" s="25">
        <f t="shared" si="81"/>
        <v>0</v>
      </c>
      <c r="T72" s="25">
        <f t="shared" si="81"/>
        <v>0</v>
      </c>
      <c r="U72" s="25">
        <f t="shared" si="81"/>
        <v>0</v>
      </c>
      <c r="V72" s="25">
        <f t="shared" si="81"/>
        <v>0</v>
      </c>
      <c r="W72" s="25">
        <f t="shared" si="81"/>
        <v>0</v>
      </c>
      <c r="X72" s="25">
        <f t="shared" si="81"/>
        <v>0</v>
      </c>
      <c r="Y72" s="25">
        <f t="shared" si="81"/>
        <v>0</v>
      </c>
      <c r="Z72" s="25">
        <f t="shared" si="81"/>
        <v>0</v>
      </c>
      <c r="AA72" s="25">
        <f t="shared" si="81"/>
        <v>0</v>
      </c>
      <c r="AB72" s="25">
        <f t="shared" si="81"/>
        <v>0</v>
      </c>
      <c r="AC72" s="25">
        <f t="shared" si="81"/>
        <v>0</v>
      </c>
      <c r="AD72" s="25">
        <f t="shared" si="81"/>
        <v>0</v>
      </c>
      <c r="AE72" s="25">
        <f t="shared" si="81"/>
        <v>0</v>
      </c>
      <c r="AF72" s="25">
        <f t="shared" si="81"/>
        <v>0</v>
      </c>
      <c r="AG72" s="25">
        <f t="shared" si="81"/>
        <v>0</v>
      </c>
      <c r="AH72" s="25">
        <f t="shared" si="81"/>
        <v>0</v>
      </c>
      <c r="AI72" s="25">
        <f t="shared" si="81"/>
        <v>0</v>
      </c>
      <c r="AJ72" s="25">
        <f t="shared" si="81"/>
        <v>0</v>
      </c>
      <c r="AK72" s="25">
        <f t="shared" si="81"/>
        <v>0</v>
      </c>
      <c r="AL72" s="25">
        <f t="shared" si="81"/>
        <v>0</v>
      </c>
      <c r="AM72" s="25">
        <f t="shared" si="81"/>
        <v>0</v>
      </c>
      <c r="AN72" s="25">
        <f t="shared" si="81"/>
        <v>0</v>
      </c>
      <c r="AO72" s="25">
        <f t="shared" si="82"/>
        <v>0</v>
      </c>
      <c r="AP72" s="25">
        <f t="shared" si="82"/>
        <v>0</v>
      </c>
      <c r="AQ72" s="25">
        <f t="shared" si="82"/>
        <v>0</v>
      </c>
      <c r="AR72" s="25">
        <f t="shared" si="82"/>
        <v>0</v>
      </c>
      <c r="AS72" s="25">
        <f t="shared" si="82"/>
        <v>0</v>
      </c>
      <c r="AT72" s="25">
        <f t="shared" si="82"/>
        <v>0</v>
      </c>
      <c r="AU72" s="25">
        <f t="shared" si="82"/>
        <v>0</v>
      </c>
      <c r="AV72" s="25">
        <f t="shared" si="82"/>
        <v>0</v>
      </c>
      <c r="AW72" s="25">
        <f t="shared" si="82"/>
        <v>0</v>
      </c>
      <c r="AX72" s="25">
        <f t="shared" si="82"/>
        <v>0</v>
      </c>
      <c r="AY72" s="25">
        <f t="shared" si="82"/>
        <v>0</v>
      </c>
      <c r="AZ72" s="25">
        <f t="shared" si="82"/>
        <v>0</v>
      </c>
      <c r="BA72" s="25">
        <f t="shared" si="82"/>
        <v>0</v>
      </c>
      <c r="BB72" s="25">
        <f t="shared" si="82"/>
        <v>0</v>
      </c>
      <c r="BC72" s="25">
        <f t="shared" si="82"/>
        <v>0</v>
      </c>
      <c r="BD72" s="25">
        <f t="shared" ref="BD72:DC72" si="84">BD48-BD24</f>
        <v>0</v>
      </c>
      <c r="BE72" s="25">
        <f t="shared" si="84"/>
        <v>0</v>
      </c>
      <c r="BF72" s="25">
        <f t="shared" si="84"/>
        <v>0</v>
      </c>
      <c r="BG72" s="25">
        <f t="shared" si="84"/>
        <v>0</v>
      </c>
      <c r="BH72" s="25">
        <f t="shared" si="84"/>
        <v>0</v>
      </c>
      <c r="BI72" s="25">
        <f t="shared" si="84"/>
        <v>0</v>
      </c>
      <c r="BJ72" s="25">
        <f t="shared" si="84"/>
        <v>0</v>
      </c>
      <c r="BK72" s="25">
        <f t="shared" si="84"/>
        <v>0</v>
      </c>
      <c r="BL72" s="25">
        <f t="shared" si="84"/>
        <v>0</v>
      </c>
      <c r="BM72" s="25">
        <f t="shared" si="84"/>
        <v>0</v>
      </c>
      <c r="BN72" s="25">
        <f t="shared" si="84"/>
        <v>0</v>
      </c>
      <c r="BO72" s="25">
        <f t="shared" si="84"/>
        <v>0</v>
      </c>
      <c r="BP72" s="25">
        <f t="shared" si="84"/>
        <v>0</v>
      </c>
      <c r="BQ72" s="25">
        <f t="shared" si="84"/>
        <v>0</v>
      </c>
      <c r="BR72" s="25">
        <f t="shared" si="84"/>
        <v>0</v>
      </c>
      <c r="BS72" s="25">
        <f t="shared" si="84"/>
        <v>0</v>
      </c>
      <c r="BT72" s="25">
        <f t="shared" si="84"/>
        <v>0</v>
      </c>
      <c r="BU72" s="25">
        <f t="shared" si="84"/>
        <v>0</v>
      </c>
      <c r="BV72" s="25">
        <f t="shared" si="84"/>
        <v>0</v>
      </c>
      <c r="BW72" s="25">
        <f t="shared" si="84"/>
        <v>0</v>
      </c>
      <c r="BX72" s="25">
        <f t="shared" si="84"/>
        <v>0</v>
      </c>
      <c r="BY72" s="25">
        <f t="shared" si="84"/>
        <v>0</v>
      </c>
      <c r="BZ72" s="25">
        <f t="shared" si="84"/>
        <v>0</v>
      </c>
      <c r="CA72" s="25">
        <f t="shared" si="84"/>
        <v>0</v>
      </c>
      <c r="CB72" s="25">
        <f t="shared" si="84"/>
        <v>0</v>
      </c>
      <c r="CC72" s="25">
        <f t="shared" si="84"/>
        <v>0</v>
      </c>
      <c r="CD72" s="25">
        <f t="shared" si="84"/>
        <v>0</v>
      </c>
      <c r="CE72" s="25">
        <f t="shared" si="84"/>
        <v>0</v>
      </c>
      <c r="CF72" s="25">
        <f t="shared" si="84"/>
        <v>0</v>
      </c>
      <c r="CG72" s="25">
        <f t="shared" si="84"/>
        <v>0</v>
      </c>
      <c r="CH72" s="25">
        <f t="shared" si="84"/>
        <v>0</v>
      </c>
      <c r="CI72" s="25">
        <f t="shared" si="84"/>
        <v>0</v>
      </c>
      <c r="CJ72" s="25">
        <f t="shared" si="84"/>
        <v>0</v>
      </c>
      <c r="CK72" s="25">
        <f t="shared" si="84"/>
        <v>0</v>
      </c>
      <c r="CL72" s="25">
        <f t="shared" si="84"/>
        <v>0</v>
      </c>
      <c r="CM72" s="25">
        <f t="shared" si="84"/>
        <v>0</v>
      </c>
      <c r="CN72" s="25">
        <f t="shared" si="84"/>
        <v>0</v>
      </c>
      <c r="CO72" s="25">
        <f t="shared" si="84"/>
        <v>0</v>
      </c>
      <c r="CP72" s="25">
        <f t="shared" si="84"/>
        <v>0</v>
      </c>
      <c r="CQ72" s="25">
        <f t="shared" si="84"/>
        <v>0</v>
      </c>
      <c r="CR72" s="25">
        <f t="shared" si="84"/>
        <v>0</v>
      </c>
      <c r="CS72" s="25">
        <f t="shared" si="84"/>
        <v>0</v>
      </c>
      <c r="CT72" s="25">
        <f t="shared" si="84"/>
        <v>0</v>
      </c>
      <c r="CU72" s="25">
        <f t="shared" si="84"/>
        <v>0</v>
      </c>
      <c r="CV72" s="25">
        <f t="shared" si="84"/>
        <v>0</v>
      </c>
      <c r="CW72" s="25">
        <f t="shared" si="84"/>
        <v>0</v>
      </c>
      <c r="CX72" s="25">
        <f t="shared" si="84"/>
        <v>0</v>
      </c>
      <c r="CY72" s="25">
        <f t="shared" si="84"/>
        <v>0</v>
      </c>
      <c r="CZ72" s="25">
        <f t="shared" si="84"/>
        <v>0</v>
      </c>
      <c r="DA72" s="25">
        <f t="shared" si="84"/>
        <v>0</v>
      </c>
      <c r="DB72" s="25">
        <f t="shared" si="84"/>
        <v>0</v>
      </c>
      <c r="DC72" s="25">
        <f t="shared" si="84"/>
        <v>0</v>
      </c>
    </row>
    <row r="73" spans="2:107">
      <c r="B73" s="15"/>
      <c r="C73" s="15"/>
      <c r="D73" s="15"/>
      <c r="E73" s="15"/>
      <c r="F73" s="15"/>
      <c r="G73" s="15"/>
      <c r="H73" s="15"/>
    </row>
    <row r="74" spans="2:107">
      <c r="B74" s="15"/>
      <c r="C74" s="15"/>
      <c r="D74" s="15"/>
      <c r="E74" s="15"/>
      <c r="F74" s="15"/>
      <c r="G74" s="15"/>
      <c r="H74" s="15"/>
    </row>
    <row r="75" spans="2:107">
      <c r="B75" s="15"/>
      <c r="C75" s="15"/>
      <c r="D75" s="15"/>
      <c r="E75" s="15"/>
      <c r="F75" s="15"/>
      <c r="G75" s="15"/>
      <c r="H75" s="15"/>
    </row>
    <row r="76" spans="2:107">
      <c r="B76" s="15"/>
      <c r="C76" s="15"/>
      <c r="D76" s="15"/>
      <c r="E76" s="15"/>
      <c r="F76" s="15"/>
      <c r="G76" s="15"/>
      <c r="H76" s="15"/>
    </row>
    <row r="77" spans="2:107">
      <c r="B77" s="15"/>
      <c r="C77" s="15"/>
      <c r="D77" s="15"/>
      <c r="E77" s="15"/>
      <c r="F77" s="15"/>
      <c r="G77" s="15"/>
      <c r="H77" s="15"/>
    </row>
    <row r="78" spans="2:107">
      <c r="B78" s="15"/>
      <c r="C78" s="15"/>
      <c r="D78" s="15"/>
      <c r="E78" s="15"/>
      <c r="F78" s="15"/>
      <c r="G78" s="15"/>
      <c r="H78" s="15"/>
    </row>
    <row r="79" spans="2:107">
      <c r="B79" s="15"/>
      <c r="C79" s="15"/>
      <c r="D79" s="15"/>
      <c r="E79" s="15"/>
      <c r="F79" s="15"/>
      <c r="G79" s="15"/>
      <c r="H79" s="15"/>
    </row>
    <row r="80" spans="2:107">
      <c r="B80" s="15"/>
      <c r="C80" s="15"/>
      <c r="D80" s="15"/>
      <c r="E80" s="15"/>
      <c r="F80" s="15"/>
      <c r="G80" s="15"/>
      <c r="H80" s="15"/>
    </row>
    <row r="81" spans="2:8">
      <c r="B81" s="15"/>
      <c r="C81" s="15"/>
      <c r="D81" s="15"/>
      <c r="E81" s="15"/>
      <c r="F81" s="15"/>
      <c r="G81" s="15"/>
      <c r="H81" s="15"/>
    </row>
    <row r="82" spans="2:8">
      <c r="B82" s="15"/>
      <c r="C82" s="15"/>
      <c r="D82" s="15"/>
      <c r="E82" s="15"/>
      <c r="F82" s="15"/>
      <c r="G82" s="15"/>
      <c r="H82" s="15"/>
    </row>
    <row r="83" spans="2:8">
      <c r="B83" s="15"/>
      <c r="C83" s="15"/>
      <c r="D83" s="15"/>
      <c r="E83" s="15"/>
      <c r="F83" s="15"/>
      <c r="G83" s="15"/>
      <c r="H83" s="15"/>
    </row>
    <row r="84" spans="2:8">
      <c r="B84" s="15"/>
      <c r="C84" s="15"/>
      <c r="D84" s="15"/>
      <c r="E84" s="15"/>
      <c r="F84" s="15"/>
      <c r="G84" s="15"/>
      <c r="H84" s="15"/>
    </row>
    <row r="85" spans="2:8">
      <c r="B85" s="15"/>
      <c r="C85" s="15"/>
      <c r="D85" s="15"/>
      <c r="E85" s="15"/>
      <c r="F85" s="15"/>
      <c r="G85" s="15"/>
      <c r="H85" s="15"/>
    </row>
    <row r="86" spans="2:8">
      <c r="B86" s="15"/>
      <c r="C86" s="15"/>
      <c r="D86" s="15"/>
      <c r="E86" s="15"/>
      <c r="F86" s="15"/>
      <c r="G86" s="15"/>
      <c r="H86" s="15"/>
    </row>
    <row r="87" spans="2:8">
      <c r="B87" s="15"/>
      <c r="C87" s="15"/>
      <c r="D87" s="15"/>
      <c r="E87" s="15"/>
      <c r="F87" s="15"/>
      <c r="G87" s="15"/>
      <c r="H87" s="15"/>
    </row>
    <row r="88" spans="2:8">
      <c r="B88" s="15"/>
      <c r="C88" s="15"/>
      <c r="D88" s="15"/>
      <c r="E88" s="15"/>
      <c r="F88" s="15"/>
      <c r="G88" s="15"/>
      <c r="H88" s="15"/>
    </row>
    <row r="89" spans="2:8">
      <c r="B89" s="15"/>
      <c r="C89" s="15"/>
      <c r="D89" s="15"/>
      <c r="E89" s="15"/>
      <c r="F89" s="15"/>
      <c r="G89" s="15"/>
      <c r="H89" s="15"/>
    </row>
    <row r="90" spans="2:8">
      <c r="B90" s="15"/>
      <c r="C90" s="15"/>
      <c r="D90" s="15"/>
      <c r="E90" s="15"/>
      <c r="F90" s="15"/>
      <c r="G90" s="15"/>
      <c r="H90" s="15"/>
    </row>
    <row r="91" spans="2:8">
      <c r="B91" s="15"/>
      <c r="C91" s="15"/>
      <c r="D91" s="15"/>
      <c r="E91" s="15"/>
      <c r="F91" s="15"/>
      <c r="G91" s="15"/>
      <c r="H91" s="15"/>
    </row>
    <row r="92" spans="2:8">
      <c r="B92" s="15"/>
      <c r="C92" s="15"/>
      <c r="D92" s="15"/>
      <c r="E92" s="15"/>
      <c r="F92" s="15"/>
      <c r="G92" s="15"/>
      <c r="H92" s="15"/>
    </row>
    <row r="93" spans="2:8">
      <c r="B93" s="15"/>
      <c r="C93" s="15"/>
      <c r="D93" s="15"/>
      <c r="E93" s="15"/>
      <c r="F93" s="15"/>
      <c r="G93" s="15"/>
      <c r="H93" s="15"/>
    </row>
    <row r="94" spans="2:8">
      <c r="B94" s="15"/>
      <c r="C94" s="15"/>
      <c r="D94" s="15"/>
      <c r="E94" s="15"/>
      <c r="F94" s="15"/>
      <c r="G94" s="15"/>
      <c r="H94" s="15"/>
    </row>
    <row r="95" spans="2:8">
      <c r="B95" s="15"/>
      <c r="C95" s="15"/>
      <c r="D95" s="15"/>
      <c r="E95" s="15"/>
      <c r="F95" s="15"/>
      <c r="G95" s="15"/>
      <c r="H95" s="15"/>
    </row>
    <row r="96" spans="2:8">
      <c r="B96" s="15"/>
      <c r="C96" s="15"/>
      <c r="D96" s="15"/>
      <c r="E96" s="15"/>
      <c r="F96" s="15"/>
      <c r="G96" s="15"/>
      <c r="H96" s="15"/>
    </row>
    <row r="97" spans="2:8">
      <c r="B97" s="15"/>
      <c r="C97" s="15"/>
      <c r="D97" s="15"/>
      <c r="E97" s="15"/>
      <c r="F97" s="15"/>
      <c r="G97" s="15"/>
      <c r="H97" s="15"/>
    </row>
    <row r="98" spans="2:8">
      <c r="B98" s="15"/>
      <c r="C98" s="15"/>
      <c r="D98" s="15"/>
      <c r="E98" s="15"/>
      <c r="F98" s="15"/>
      <c r="G98" s="15"/>
      <c r="H98" s="15"/>
    </row>
    <row r="99" spans="2:8">
      <c r="B99" s="15"/>
      <c r="C99" s="15"/>
      <c r="D99" s="15"/>
      <c r="E99" s="15"/>
      <c r="F99" s="15"/>
      <c r="G99" s="15"/>
      <c r="H99" s="15"/>
    </row>
    <row r="100" spans="2:8">
      <c r="B100" s="15"/>
      <c r="C100" s="15"/>
      <c r="D100" s="15"/>
      <c r="E100" s="15"/>
      <c r="F100" s="15"/>
      <c r="G100" s="15"/>
      <c r="H100" s="15"/>
    </row>
    <row r="101" spans="2:8">
      <c r="B101" s="15"/>
      <c r="C101" s="15"/>
      <c r="D101" s="15"/>
      <c r="E101" s="15"/>
      <c r="F101" s="15"/>
      <c r="G101" s="15"/>
      <c r="H101" s="15"/>
    </row>
    <row r="102" spans="2:8">
      <c r="B102" s="15"/>
      <c r="C102" s="15"/>
      <c r="D102" s="15"/>
      <c r="E102" s="15"/>
      <c r="F102" s="15"/>
      <c r="G102" s="15"/>
      <c r="H102" s="15"/>
    </row>
    <row r="103" spans="2:8">
      <c r="B103" s="15"/>
      <c r="C103" s="15"/>
      <c r="D103" s="15"/>
      <c r="E103" s="15"/>
      <c r="F103" s="15"/>
      <c r="G103" s="15"/>
      <c r="H103" s="15"/>
    </row>
    <row r="104" spans="2:8">
      <c r="B104" s="15"/>
      <c r="C104" s="15"/>
      <c r="D104" s="15"/>
      <c r="E104" s="15"/>
      <c r="F104" s="15"/>
      <c r="G104" s="15"/>
      <c r="H104" s="15"/>
    </row>
    <row r="105" spans="2:8">
      <c r="B105" s="15"/>
      <c r="C105" s="15"/>
      <c r="D105" s="15"/>
      <c r="E105" s="15"/>
      <c r="F105" s="15"/>
      <c r="G105" s="15"/>
      <c r="H105" s="15"/>
    </row>
    <row r="106" spans="2:8">
      <c r="B106" s="15"/>
      <c r="C106" s="15"/>
      <c r="D106" s="15"/>
      <c r="E106" s="15"/>
      <c r="F106" s="15"/>
      <c r="G106" s="15"/>
      <c r="H106" s="15"/>
    </row>
    <row r="107" spans="2:8">
      <c r="B107" s="15"/>
      <c r="C107" s="15"/>
      <c r="D107" s="15"/>
      <c r="E107" s="15"/>
      <c r="F107" s="15"/>
      <c r="G107" s="15"/>
      <c r="H107" s="15"/>
    </row>
    <row r="108" spans="2:8">
      <c r="B108" s="15"/>
      <c r="C108" s="15"/>
      <c r="D108" s="15"/>
      <c r="E108" s="15"/>
      <c r="F108" s="15"/>
      <c r="G108" s="15"/>
      <c r="H108" s="15"/>
    </row>
    <row r="109" spans="2:8">
      <c r="B109" s="15"/>
      <c r="C109" s="15"/>
      <c r="D109" s="15"/>
      <c r="E109" s="15"/>
      <c r="F109" s="15"/>
      <c r="G109" s="15"/>
      <c r="H109" s="15"/>
    </row>
    <row r="110" spans="2:8">
      <c r="B110" s="15"/>
      <c r="C110" s="15"/>
      <c r="D110" s="15"/>
      <c r="E110" s="15"/>
      <c r="F110" s="15"/>
      <c r="G110" s="15"/>
      <c r="H110" s="15"/>
    </row>
    <row r="111" spans="2:8">
      <c r="B111" s="15"/>
      <c r="C111" s="15"/>
      <c r="D111" s="15"/>
      <c r="E111" s="15"/>
      <c r="F111" s="15"/>
      <c r="G111" s="15"/>
      <c r="H111" s="15"/>
    </row>
    <row r="112" spans="2:8">
      <c r="B112" s="15"/>
      <c r="C112" s="15"/>
      <c r="D112" s="15"/>
      <c r="E112" s="15"/>
      <c r="F112" s="15"/>
      <c r="G112" s="15"/>
      <c r="H112" s="15"/>
    </row>
    <row r="113" spans="2:8">
      <c r="B113" s="15"/>
      <c r="C113" s="15"/>
      <c r="D113" s="15"/>
      <c r="E113" s="15"/>
      <c r="F113" s="15"/>
      <c r="G113" s="15"/>
      <c r="H113" s="15"/>
    </row>
    <row r="114" spans="2:8">
      <c r="B114" s="15"/>
      <c r="C114" s="15"/>
      <c r="D114" s="15"/>
      <c r="E114" s="15"/>
      <c r="F114" s="15"/>
      <c r="G114" s="15"/>
      <c r="H114" s="15"/>
    </row>
    <row r="115" spans="2:8">
      <c r="B115" s="15"/>
      <c r="C115" s="15"/>
      <c r="D115" s="15"/>
      <c r="E115" s="15"/>
      <c r="F115" s="15"/>
      <c r="G115" s="15"/>
      <c r="H115" s="15"/>
    </row>
    <row r="116" spans="2:8">
      <c r="B116" s="15"/>
      <c r="C116" s="15"/>
      <c r="D116" s="15"/>
      <c r="E116" s="15"/>
      <c r="F116" s="15"/>
      <c r="G116" s="15"/>
      <c r="H116" s="15"/>
    </row>
    <row r="117" spans="2:8">
      <c r="B117" s="15"/>
      <c r="C117" s="15"/>
      <c r="D117" s="15"/>
      <c r="E117" s="15"/>
      <c r="F117" s="15"/>
      <c r="G117" s="15"/>
      <c r="H117" s="15"/>
    </row>
    <row r="118" spans="2:8">
      <c r="B118" s="15"/>
      <c r="C118" s="15"/>
      <c r="D118" s="15"/>
      <c r="E118" s="15"/>
      <c r="F118" s="15"/>
      <c r="G118" s="15"/>
      <c r="H118" s="15"/>
    </row>
    <row r="119" spans="2:8">
      <c r="B119" s="15"/>
      <c r="C119" s="15"/>
      <c r="D119" s="15"/>
      <c r="E119" s="15"/>
      <c r="F119" s="15"/>
      <c r="G119" s="15"/>
      <c r="H119" s="15"/>
    </row>
    <row r="120" spans="2:8">
      <c r="B120" s="15"/>
      <c r="C120" s="15"/>
      <c r="D120" s="15"/>
      <c r="E120" s="15"/>
      <c r="F120" s="15"/>
      <c r="G120" s="15"/>
      <c r="H120" s="15"/>
    </row>
    <row r="121" spans="2:8">
      <c r="B121" s="15"/>
      <c r="C121" s="15"/>
      <c r="D121" s="15"/>
      <c r="E121" s="15"/>
      <c r="F121" s="15"/>
      <c r="G121" s="15"/>
      <c r="H121" s="15"/>
    </row>
    <row r="122" spans="2:8">
      <c r="B122" s="15"/>
      <c r="C122" s="15"/>
      <c r="D122" s="15"/>
      <c r="E122" s="15"/>
      <c r="F122" s="15"/>
      <c r="G122" s="15"/>
      <c r="H122" s="15"/>
    </row>
    <row r="123" spans="2:8">
      <c r="B123" s="15"/>
      <c r="C123" s="15"/>
      <c r="D123" s="15"/>
      <c r="E123" s="15"/>
      <c r="F123" s="15"/>
      <c r="G123" s="15"/>
      <c r="H123" s="15"/>
    </row>
  </sheetData>
  <conditionalFormatting sqref="C51:BC72 C72:BD72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BD51:DC72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35D39ECF8F6C4EA7C6F0EFBFCE6F83" ma:contentTypeVersion="13" ma:contentTypeDescription="Create a new document." ma:contentTypeScope="" ma:versionID="8932eebef50b5263b99db8d84d9ecb21">
  <xsd:schema xmlns:xsd="http://www.w3.org/2001/XMLSchema" xmlns:xs="http://www.w3.org/2001/XMLSchema" xmlns:p="http://schemas.microsoft.com/office/2006/metadata/properties" xmlns:ns3="aea9ea73-34d9-45e8-acbb-0ab804ccd4f6" xmlns:ns4="5ca6415a-0c97-4c39-b3bb-ffce26572dde" targetNamespace="http://schemas.microsoft.com/office/2006/metadata/properties" ma:root="true" ma:fieldsID="28cc30a8eaa91b1897ac92a663a1da56" ns3:_="" ns4:_="">
    <xsd:import namespace="aea9ea73-34d9-45e8-acbb-0ab804ccd4f6"/>
    <xsd:import namespace="5ca6415a-0c97-4c39-b3bb-ffce26572dd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a9ea73-34d9-45e8-acbb-0ab804ccd4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a6415a-0c97-4c39-b3bb-ffce26572dd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A98C728-47DA-4501-91B7-933F829294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a9ea73-34d9-45e8-acbb-0ab804ccd4f6"/>
    <ds:schemaRef ds:uri="5ca6415a-0c97-4c39-b3bb-ffce26572d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A7A7DCB-DB30-4308-9434-FE5C24EB259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F22C73A-4484-4FB4-BDAA-B295FA556823}">
  <ds:schemaRefs>
    <ds:schemaRef ds:uri="http://purl.org/dc/elements/1.1/"/>
    <ds:schemaRef ds:uri="http://schemas.openxmlformats.org/package/2006/metadata/core-properties"/>
    <ds:schemaRef ds:uri="http://purl.org/dc/dcmitype/"/>
    <ds:schemaRef ds:uri="http://www.w3.org/XML/1998/namespace"/>
    <ds:schemaRef ds:uri="aea9ea73-34d9-45e8-acbb-0ab804ccd4f6"/>
    <ds:schemaRef ds:uri="http://schemas.microsoft.com/office/2006/documentManagement/types"/>
    <ds:schemaRef ds:uri="http://schemas.microsoft.com/office/infopath/2007/PartnerControls"/>
    <ds:schemaRef ds:uri="5ca6415a-0c97-4c39-b3bb-ffce26572dde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Loading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sgkteo</dc:creator>
  <cp:lastModifiedBy>HuaZhen Luo</cp:lastModifiedBy>
  <dcterms:created xsi:type="dcterms:W3CDTF">2014-12-22T02:08:22Z</dcterms:created>
  <dcterms:modified xsi:type="dcterms:W3CDTF">2020-01-13T06:57:14Z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0x010100F335D39ECF8F6C4EA7C6F0EFBFCE6F83</vt:lpwstr>
  </property>
</Properties>
</file>