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TB/"/>
    </mc:Choice>
  </mc:AlternateContent>
  <xr:revisionPtr revIDLastSave="0" documentId="8_{510C6BA6-1ECD-4C2E-9449-424279AE968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Summary" sheetId="10" r:id="rId1"/>
    <sheet name="Schedule" sheetId="29" r:id="rId2"/>
    <sheet name="Open PO + Forecast" sheetId="52" r:id="rId3"/>
  </sheets>
  <externalReferences>
    <externalReference r:id="rId4"/>
  </externalReferences>
  <definedNames>
    <definedName name="_xlnm._FilterDatabase" localSheetId="2" hidden="1">'Open PO + Forecast'!$A$1:$F$90</definedName>
    <definedName name="_xlnm._FilterDatabase" localSheetId="0" hidden="1">Summary!$A$2:$U$37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2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MasterData">OFFSET('[1]Master Data'!$A$4,0,0,COUNTA('[1]Master Data'!$B:$B)-1,COUNTA('[1]Master Data'!$4:$4))</definedName>
    <definedName name="TEST0">#REF!</definedName>
    <definedName name="TESTHKEY">#REF!</definedName>
    <definedName name="TESTKEYS">#REF!</definedName>
    <definedName name="TESTVKEY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W37" i="10" l="1"/>
  <c r="W36" i="10"/>
  <c r="W35" i="10"/>
  <c r="W34" i="10"/>
  <c r="W33" i="10"/>
  <c r="W32" i="10"/>
  <c r="W31" i="10"/>
  <c r="W30" i="10"/>
  <c r="W29" i="10"/>
  <c r="W28" i="10"/>
  <c r="W27" i="10"/>
  <c r="W26" i="10"/>
  <c r="W25" i="10"/>
  <c r="W24" i="10"/>
  <c r="W23" i="10"/>
  <c r="W22" i="10"/>
  <c r="W21" i="10"/>
  <c r="W20" i="10"/>
  <c r="W19" i="10"/>
  <c r="W18" i="10"/>
  <c r="W17" i="10"/>
  <c r="W16" i="10"/>
  <c r="W15" i="10"/>
  <c r="W14" i="10"/>
  <c r="W13" i="10"/>
  <c r="W12" i="10"/>
  <c r="W11" i="10"/>
  <c r="W10" i="10"/>
  <c r="W9" i="10"/>
  <c r="W8" i="10"/>
  <c r="W7" i="10"/>
  <c r="W6" i="10"/>
  <c r="W5" i="10"/>
  <c r="W4" i="10"/>
  <c r="W3" i="10"/>
  <c r="N34" i="10" l="1"/>
  <c r="N33" i="10"/>
  <c r="N32" i="10"/>
  <c r="N31" i="10"/>
  <c r="N30" i="10"/>
  <c r="N29" i="10"/>
  <c r="N28" i="10"/>
  <c r="N27" i="10"/>
  <c r="N26" i="10"/>
  <c r="N25" i="10"/>
  <c r="N24" i="10"/>
  <c r="N23" i="10"/>
  <c r="N22" i="10"/>
  <c r="N21" i="10"/>
  <c r="N20" i="10"/>
  <c r="N19" i="10"/>
  <c r="N18" i="10"/>
  <c r="N17" i="10"/>
  <c r="N16" i="10"/>
  <c r="N15" i="10"/>
  <c r="N14" i="10"/>
  <c r="N13" i="10"/>
  <c r="N12" i="10"/>
  <c r="N11" i="10"/>
  <c r="N10" i="10"/>
  <c r="N9" i="10"/>
  <c r="N8" i="10"/>
  <c r="N7" i="10"/>
  <c r="N6" i="10"/>
  <c r="N5" i="10"/>
  <c r="N4" i="10"/>
  <c r="N3" i="10"/>
  <c r="DC99" i="29" l="1"/>
  <c r="DB99" i="29"/>
  <c r="DA99" i="29"/>
  <c r="CZ99" i="29"/>
  <c r="CY99" i="29"/>
  <c r="CX99" i="29"/>
  <c r="CW99" i="29"/>
  <c r="CV99" i="29"/>
  <c r="CU99" i="29"/>
  <c r="CT99" i="29"/>
  <c r="CS99" i="29"/>
  <c r="CR99" i="29"/>
  <c r="CQ99" i="29"/>
  <c r="CP99" i="29"/>
  <c r="CO99" i="29"/>
  <c r="CN99" i="29"/>
  <c r="CM99" i="29"/>
  <c r="CL99" i="29"/>
  <c r="CK99" i="29"/>
  <c r="CJ99" i="29"/>
  <c r="CI99" i="29"/>
  <c r="CH99" i="29"/>
  <c r="CG99" i="29"/>
  <c r="CF99" i="29"/>
  <c r="CE99" i="29"/>
  <c r="CD99" i="29"/>
  <c r="CC99" i="29"/>
  <c r="CB99" i="29"/>
  <c r="CA99" i="29"/>
  <c r="BZ99" i="29"/>
  <c r="BY99" i="29"/>
  <c r="BX99" i="29"/>
  <c r="BW99" i="29"/>
  <c r="BV99" i="29"/>
  <c r="BU99" i="29"/>
  <c r="BT99" i="29"/>
  <c r="BS99" i="29"/>
  <c r="BR99" i="29"/>
  <c r="BQ99" i="29"/>
  <c r="BP99" i="29"/>
  <c r="BO99" i="29"/>
  <c r="BN99" i="29"/>
  <c r="BM99" i="29"/>
  <c r="BL99" i="29"/>
  <c r="BK99" i="29"/>
  <c r="BJ99" i="29"/>
  <c r="BI99" i="29"/>
  <c r="BH99" i="29"/>
  <c r="BG99" i="29"/>
  <c r="BF99" i="29"/>
  <c r="BE99" i="29"/>
  <c r="BD99" i="29"/>
  <c r="DC98" i="29"/>
  <c r="DB98" i="29"/>
  <c r="DA98" i="29"/>
  <c r="CZ98" i="29"/>
  <c r="CY98" i="29"/>
  <c r="CX98" i="29"/>
  <c r="CW98" i="29"/>
  <c r="CV98" i="29"/>
  <c r="CU98" i="29"/>
  <c r="CT98" i="29"/>
  <c r="CS98" i="29"/>
  <c r="CR98" i="29"/>
  <c r="CQ98" i="29"/>
  <c r="CP98" i="29"/>
  <c r="CO98" i="29"/>
  <c r="CN98" i="29"/>
  <c r="CM98" i="29"/>
  <c r="CL98" i="29"/>
  <c r="CK98" i="29"/>
  <c r="CJ98" i="29"/>
  <c r="CI98" i="29"/>
  <c r="CH98" i="29"/>
  <c r="CG98" i="29"/>
  <c r="CF98" i="29"/>
  <c r="CE98" i="29"/>
  <c r="CD98" i="29"/>
  <c r="CC98" i="29"/>
  <c r="CB98" i="29"/>
  <c r="CA98" i="29"/>
  <c r="BZ98" i="29"/>
  <c r="BY98" i="29"/>
  <c r="BX98" i="29"/>
  <c r="BW98" i="29"/>
  <c r="BV98" i="29"/>
  <c r="BU98" i="29"/>
  <c r="BT98" i="29"/>
  <c r="BS98" i="29"/>
  <c r="BR98" i="29"/>
  <c r="BQ98" i="29"/>
  <c r="BP98" i="29"/>
  <c r="BO98" i="29"/>
  <c r="BN98" i="29"/>
  <c r="BM98" i="29"/>
  <c r="BL98" i="29"/>
  <c r="BK98" i="29"/>
  <c r="BJ98" i="29"/>
  <c r="BI98" i="29"/>
  <c r="BH98" i="29"/>
  <c r="BG98" i="29"/>
  <c r="BF98" i="29"/>
  <c r="BE98" i="29"/>
  <c r="BD98" i="29"/>
  <c r="DC97" i="29"/>
  <c r="DB97" i="29"/>
  <c r="DA97" i="29"/>
  <c r="CZ97" i="29"/>
  <c r="CY97" i="29"/>
  <c r="CX97" i="29"/>
  <c r="CW97" i="29"/>
  <c r="CV97" i="29"/>
  <c r="CU97" i="29"/>
  <c r="CT97" i="29"/>
  <c r="CS97" i="29"/>
  <c r="CR97" i="29"/>
  <c r="CQ97" i="29"/>
  <c r="CP97" i="29"/>
  <c r="CO97" i="29"/>
  <c r="CN97" i="29"/>
  <c r="CM97" i="29"/>
  <c r="CL97" i="29"/>
  <c r="CK97" i="29"/>
  <c r="CJ97" i="29"/>
  <c r="CI97" i="29"/>
  <c r="CH97" i="29"/>
  <c r="CG97" i="29"/>
  <c r="CF97" i="29"/>
  <c r="CE97" i="29"/>
  <c r="CD97" i="29"/>
  <c r="CC97" i="29"/>
  <c r="CB97" i="29"/>
  <c r="CA97" i="29"/>
  <c r="BZ97" i="29"/>
  <c r="BY97" i="29"/>
  <c r="BX97" i="29"/>
  <c r="BW97" i="29"/>
  <c r="BV97" i="29"/>
  <c r="BU97" i="29"/>
  <c r="BT97" i="29"/>
  <c r="BS97" i="29"/>
  <c r="BR97" i="29"/>
  <c r="BQ97" i="29"/>
  <c r="BP97" i="29"/>
  <c r="BO97" i="29"/>
  <c r="BN97" i="29"/>
  <c r="BM97" i="29"/>
  <c r="BL97" i="29"/>
  <c r="BK97" i="29"/>
  <c r="BJ97" i="29"/>
  <c r="BI97" i="29"/>
  <c r="BH97" i="29"/>
  <c r="BG97" i="29"/>
  <c r="BF97" i="29"/>
  <c r="BE97" i="29"/>
  <c r="BD97" i="29"/>
  <c r="DC96" i="29"/>
  <c r="DB96" i="29"/>
  <c r="DA96" i="29"/>
  <c r="CZ96" i="29"/>
  <c r="CY96" i="29"/>
  <c r="CX96" i="29"/>
  <c r="CW96" i="29"/>
  <c r="CV96" i="29"/>
  <c r="CU96" i="29"/>
  <c r="CT96" i="29"/>
  <c r="CS96" i="29"/>
  <c r="CR96" i="29"/>
  <c r="CQ96" i="29"/>
  <c r="CP96" i="29"/>
  <c r="CO96" i="29"/>
  <c r="CN96" i="29"/>
  <c r="CM96" i="29"/>
  <c r="CL96" i="29"/>
  <c r="CK96" i="29"/>
  <c r="CJ96" i="29"/>
  <c r="CI96" i="29"/>
  <c r="CH96" i="29"/>
  <c r="CG96" i="29"/>
  <c r="CF96" i="29"/>
  <c r="CE96" i="29"/>
  <c r="CD96" i="29"/>
  <c r="CC96" i="29"/>
  <c r="CB96" i="29"/>
  <c r="CA96" i="29"/>
  <c r="BZ96" i="29"/>
  <c r="BY96" i="29"/>
  <c r="BX96" i="29"/>
  <c r="BW96" i="29"/>
  <c r="BV96" i="29"/>
  <c r="BU96" i="29"/>
  <c r="BT96" i="29"/>
  <c r="BS96" i="29"/>
  <c r="BR96" i="29"/>
  <c r="BQ96" i="29"/>
  <c r="BP96" i="29"/>
  <c r="BO96" i="29"/>
  <c r="BN96" i="29"/>
  <c r="BM96" i="29"/>
  <c r="BL96" i="29"/>
  <c r="BK96" i="29"/>
  <c r="BJ96" i="29"/>
  <c r="BI96" i="29"/>
  <c r="BH96" i="29"/>
  <c r="BG96" i="29"/>
  <c r="BF96" i="29"/>
  <c r="BE96" i="29"/>
  <c r="BD96" i="29"/>
  <c r="DC95" i="29"/>
  <c r="DB95" i="29"/>
  <c r="DA95" i="29"/>
  <c r="CZ95" i="29"/>
  <c r="CY95" i="29"/>
  <c r="CX95" i="29"/>
  <c r="CW95" i="29"/>
  <c r="CV95" i="29"/>
  <c r="CU95" i="29"/>
  <c r="CT95" i="29"/>
  <c r="CS95" i="29"/>
  <c r="CR95" i="29"/>
  <c r="CQ95" i="29"/>
  <c r="CP95" i="29"/>
  <c r="CO95" i="29"/>
  <c r="CN95" i="29"/>
  <c r="CM95" i="29"/>
  <c r="CL95" i="29"/>
  <c r="CK95" i="29"/>
  <c r="CJ95" i="29"/>
  <c r="CI95" i="29"/>
  <c r="CH95" i="29"/>
  <c r="CG95" i="29"/>
  <c r="CF95" i="29"/>
  <c r="CE95" i="29"/>
  <c r="CD95" i="29"/>
  <c r="CC95" i="29"/>
  <c r="CB95" i="29"/>
  <c r="CA95" i="29"/>
  <c r="BZ95" i="29"/>
  <c r="BY95" i="29"/>
  <c r="BX95" i="29"/>
  <c r="BW95" i="29"/>
  <c r="BV95" i="29"/>
  <c r="BU95" i="29"/>
  <c r="BT95" i="29"/>
  <c r="BS95" i="29"/>
  <c r="BR95" i="29"/>
  <c r="BQ95" i="29"/>
  <c r="BP95" i="29"/>
  <c r="BO95" i="29"/>
  <c r="BN95" i="29"/>
  <c r="BM95" i="29"/>
  <c r="BL95" i="29"/>
  <c r="BK95" i="29"/>
  <c r="BJ95" i="29"/>
  <c r="BI95" i="29"/>
  <c r="BH95" i="29"/>
  <c r="BG95" i="29"/>
  <c r="BF95" i="29"/>
  <c r="BE95" i="29"/>
  <c r="BD95" i="29"/>
  <c r="DC94" i="29"/>
  <c r="DB94" i="29"/>
  <c r="DA94" i="29"/>
  <c r="CZ94" i="29"/>
  <c r="CY94" i="29"/>
  <c r="CX94" i="29"/>
  <c r="CW94" i="29"/>
  <c r="CV94" i="29"/>
  <c r="CU94" i="29"/>
  <c r="CT94" i="29"/>
  <c r="CS94" i="29"/>
  <c r="CR94" i="29"/>
  <c r="CQ94" i="29"/>
  <c r="CP94" i="29"/>
  <c r="CO94" i="29"/>
  <c r="CN94" i="29"/>
  <c r="CM94" i="29"/>
  <c r="CL94" i="29"/>
  <c r="CK94" i="29"/>
  <c r="CJ94" i="29"/>
  <c r="CI94" i="29"/>
  <c r="CH94" i="29"/>
  <c r="CG94" i="29"/>
  <c r="CF94" i="29"/>
  <c r="CE94" i="29"/>
  <c r="CD94" i="29"/>
  <c r="CC94" i="29"/>
  <c r="CB94" i="29"/>
  <c r="CA94" i="29"/>
  <c r="BZ94" i="29"/>
  <c r="BY94" i="29"/>
  <c r="BX94" i="29"/>
  <c r="BW94" i="29"/>
  <c r="BV94" i="29"/>
  <c r="BU94" i="29"/>
  <c r="BT94" i="29"/>
  <c r="BS94" i="29"/>
  <c r="BR94" i="29"/>
  <c r="BQ94" i="29"/>
  <c r="BP94" i="29"/>
  <c r="BO94" i="29"/>
  <c r="BN94" i="29"/>
  <c r="BM94" i="29"/>
  <c r="BL94" i="29"/>
  <c r="BK94" i="29"/>
  <c r="BJ94" i="29"/>
  <c r="BI94" i="29"/>
  <c r="BH94" i="29"/>
  <c r="BG94" i="29"/>
  <c r="BF94" i="29"/>
  <c r="BE94" i="29"/>
  <c r="BD94" i="29"/>
  <c r="DC93" i="29"/>
  <c r="DB93" i="29"/>
  <c r="DA93" i="29"/>
  <c r="CZ93" i="29"/>
  <c r="CY93" i="29"/>
  <c r="CX93" i="29"/>
  <c r="CW93" i="29"/>
  <c r="CV93" i="29"/>
  <c r="CU93" i="29"/>
  <c r="CT93" i="29"/>
  <c r="CS93" i="29"/>
  <c r="CR93" i="29"/>
  <c r="CQ93" i="29"/>
  <c r="CP93" i="29"/>
  <c r="CO93" i="29"/>
  <c r="CN93" i="29"/>
  <c r="CM93" i="29"/>
  <c r="CL93" i="29"/>
  <c r="CK93" i="29"/>
  <c r="CJ93" i="29"/>
  <c r="CI93" i="29"/>
  <c r="CH93" i="29"/>
  <c r="CG93" i="29"/>
  <c r="CF93" i="29"/>
  <c r="CE93" i="29"/>
  <c r="CD93" i="29"/>
  <c r="CC93" i="29"/>
  <c r="CB93" i="29"/>
  <c r="CA93" i="29"/>
  <c r="BZ93" i="29"/>
  <c r="BY93" i="29"/>
  <c r="BX93" i="29"/>
  <c r="BW93" i="29"/>
  <c r="BV93" i="29"/>
  <c r="BU93" i="29"/>
  <c r="BT93" i="29"/>
  <c r="BS93" i="29"/>
  <c r="BR93" i="29"/>
  <c r="BQ93" i="29"/>
  <c r="BP93" i="29"/>
  <c r="BO93" i="29"/>
  <c r="BN93" i="29"/>
  <c r="BM93" i="29"/>
  <c r="BL93" i="29"/>
  <c r="BK93" i="29"/>
  <c r="BJ93" i="29"/>
  <c r="BI93" i="29"/>
  <c r="BH93" i="29"/>
  <c r="BG93" i="29"/>
  <c r="BF93" i="29"/>
  <c r="BE93" i="29"/>
  <c r="BD93" i="29"/>
  <c r="DC92" i="29"/>
  <c r="DB92" i="29"/>
  <c r="DA92" i="29"/>
  <c r="CZ92" i="29"/>
  <c r="CY92" i="29"/>
  <c r="CX92" i="29"/>
  <c r="CW92" i="29"/>
  <c r="CV92" i="29"/>
  <c r="CU92" i="29"/>
  <c r="CT92" i="29"/>
  <c r="CS92" i="29"/>
  <c r="CR92" i="29"/>
  <c r="CQ92" i="29"/>
  <c r="CP92" i="29"/>
  <c r="CO92" i="29"/>
  <c r="CN92" i="29"/>
  <c r="CM92" i="29"/>
  <c r="CL92" i="29"/>
  <c r="CK92" i="29"/>
  <c r="CJ92" i="29"/>
  <c r="CI92" i="29"/>
  <c r="CH92" i="29"/>
  <c r="CG92" i="29"/>
  <c r="CF92" i="29"/>
  <c r="CE92" i="29"/>
  <c r="CD92" i="29"/>
  <c r="CC92" i="29"/>
  <c r="CB92" i="29"/>
  <c r="CA92" i="29"/>
  <c r="BZ92" i="29"/>
  <c r="BY92" i="29"/>
  <c r="BX92" i="29"/>
  <c r="BW92" i="29"/>
  <c r="BV92" i="29"/>
  <c r="BU92" i="29"/>
  <c r="BT92" i="29"/>
  <c r="BS92" i="29"/>
  <c r="BR92" i="29"/>
  <c r="BQ92" i="29"/>
  <c r="BP92" i="29"/>
  <c r="BO92" i="29"/>
  <c r="BN92" i="29"/>
  <c r="BM92" i="29"/>
  <c r="BL92" i="29"/>
  <c r="BK92" i="29"/>
  <c r="BJ92" i="29"/>
  <c r="BI92" i="29"/>
  <c r="BH92" i="29"/>
  <c r="BG92" i="29"/>
  <c r="BF92" i="29"/>
  <c r="BE92" i="29"/>
  <c r="BD92" i="29"/>
  <c r="DC91" i="29"/>
  <c r="DB91" i="29"/>
  <c r="DA91" i="29"/>
  <c r="CZ91" i="29"/>
  <c r="CY91" i="29"/>
  <c r="CX91" i="29"/>
  <c r="CW91" i="29"/>
  <c r="CV91" i="29"/>
  <c r="CU91" i="29"/>
  <c r="CT91" i="29"/>
  <c r="CS91" i="29"/>
  <c r="CR91" i="29"/>
  <c r="CQ91" i="29"/>
  <c r="CP91" i="29"/>
  <c r="CO91" i="29"/>
  <c r="CN91" i="29"/>
  <c r="CM91" i="29"/>
  <c r="CL91" i="29"/>
  <c r="CK91" i="29"/>
  <c r="CJ91" i="29"/>
  <c r="CI91" i="29"/>
  <c r="CH91" i="29"/>
  <c r="CG91" i="29"/>
  <c r="CF91" i="29"/>
  <c r="CE91" i="29"/>
  <c r="CD91" i="29"/>
  <c r="CC91" i="29"/>
  <c r="CB91" i="29"/>
  <c r="CA91" i="29"/>
  <c r="BZ91" i="29"/>
  <c r="BY91" i="29"/>
  <c r="BX91" i="29"/>
  <c r="BW91" i="29"/>
  <c r="BV91" i="29"/>
  <c r="BU91" i="29"/>
  <c r="BT91" i="29"/>
  <c r="BS91" i="29"/>
  <c r="BR91" i="29"/>
  <c r="BQ91" i="29"/>
  <c r="BP91" i="29"/>
  <c r="BO91" i="29"/>
  <c r="BN91" i="29"/>
  <c r="BM91" i="29"/>
  <c r="BL91" i="29"/>
  <c r="BK91" i="29"/>
  <c r="BJ91" i="29"/>
  <c r="BI91" i="29"/>
  <c r="BH91" i="29"/>
  <c r="BG91" i="29"/>
  <c r="BF91" i="29"/>
  <c r="BE91" i="29"/>
  <c r="BD91" i="29"/>
  <c r="DC90" i="29"/>
  <c r="DB90" i="29"/>
  <c r="DA90" i="29"/>
  <c r="CZ90" i="29"/>
  <c r="CY90" i="29"/>
  <c r="CX90" i="29"/>
  <c r="CW90" i="29"/>
  <c r="CV90" i="29"/>
  <c r="CU90" i="29"/>
  <c r="CT90" i="29"/>
  <c r="CS90" i="29"/>
  <c r="CR90" i="29"/>
  <c r="CQ90" i="29"/>
  <c r="CP90" i="29"/>
  <c r="CO90" i="29"/>
  <c r="CN90" i="29"/>
  <c r="CM90" i="29"/>
  <c r="CL90" i="29"/>
  <c r="CK90" i="29"/>
  <c r="CJ90" i="29"/>
  <c r="CI90" i="29"/>
  <c r="CH90" i="29"/>
  <c r="CG90" i="29"/>
  <c r="CF90" i="29"/>
  <c r="CE90" i="29"/>
  <c r="CD90" i="29"/>
  <c r="CC90" i="29"/>
  <c r="CB90" i="29"/>
  <c r="CA90" i="29"/>
  <c r="BZ90" i="29"/>
  <c r="BY90" i="29"/>
  <c r="BX90" i="29"/>
  <c r="BW90" i="29"/>
  <c r="BV90" i="29"/>
  <c r="BU90" i="29"/>
  <c r="BT90" i="29"/>
  <c r="BS90" i="29"/>
  <c r="BR90" i="29"/>
  <c r="BQ90" i="29"/>
  <c r="BP90" i="29"/>
  <c r="BO90" i="29"/>
  <c r="BN90" i="29"/>
  <c r="BM90" i="29"/>
  <c r="BL90" i="29"/>
  <c r="BK90" i="29"/>
  <c r="BJ90" i="29"/>
  <c r="BI90" i="29"/>
  <c r="BH90" i="29"/>
  <c r="BG90" i="29"/>
  <c r="BF90" i="29"/>
  <c r="BE90" i="29"/>
  <c r="BD90" i="29"/>
  <c r="DC89" i="29"/>
  <c r="DB89" i="29"/>
  <c r="DA89" i="29"/>
  <c r="CZ89" i="29"/>
  <c r="CY89" i="29"/>
  <c r="CX89" i="29"/>
  <c r="CW89" i="29"/>
  <c r="CV89" i="29"/>
  <c r="CU89" i="29"/>
  <c r="CT89" i="29"/>
  <c r="CS89" i="29"/>
  <c r="CR89" i="29"/>
  <c r="CQ89" i="29"/>
  <c r="CP89" i="29"/>
  <c r="CO89" i="29"/>
  <c r="CN89" i="29"/>
  <c r="CM89" i="29"/>
  <c r="CL89" i="29"/>
  <c r="CK89" i="29"/>
  <c r="CJ89" i="29"/>
  <c r="CI89" i="29"/>
  <c r="CH89" i="29"/>
  <c r="CG89" i="29"/>
  <c r="CF89" i="29"/>
  <c r="CE89" i="29"/>
  <c r="CD89" i="29"/>
  <c r="CC89" i="29"/>
  <c r="CB89" i="29"/>
  <c r="CA89" i="29"/>
  <c r="BZ89" i="29"/>
  <c r="BY89" i="29"/>
  <c r="BX89" i="29"/>
  <c r="BW89" i="29"/>
  <c r="BV89" i="29"/>
  <c r="BU89" i="29"/>
  <c r="BT89" i="29"/>
  <c r="BS89" i="29"/>
  <c r="BR89" i="29"/>
  <c r="BQ89" i="29"/>
  <c r="BP89" i="29"/>
  <c r="BO89" i="29"/>
  <c r="BN89" i="29"/>
  <c r="BM89" i="29"/>
  <c r="BL89" i="29"/>
  <c r="BK89" i="29"/>
  <c r="BJ89" i="29"/>
  <c r="BI89" i="29"/>
  <c r="BH89" i="29"/>
  <c r="BG89" i="29"/>
  <c r="BF89" i="29"/>
  <c r="BE89" i="29"/>
  <c r="BD89" i="29"/>
  <c r="DC88" i="29"/>
  <c r="DB88" i="29"/>
  <c r="DA88" i="29"/>
  <c r="CZ88" i="29"/>
  <c r="CY88" i="29"/>
  <c r="CX88" i="29"/>
  <c r="CW88" i="29"/>
  <c r="CV88" i="29"/>
  <c r="CU88" i="29"/>
  <c r="CT88" i="29"/>
  <c r="CS88" i="29"/>
  <c r="CR88" i="29"/>
  <c r="CQ88" i="29"/>
  <c r="CP88" i="29"/>
  <c r="CO88" i="29"/>
  <c r="CN88" i="29"/>
  <c r="CM88" i="29"/>
  <c r="CL88" i="29"/>
  <c r="CK88" i="29"/>
  <c r="CJ88" i="29"/>
  <c r="CI88" i="29"/>
  <c r="CH88" i="29"/>
  <c r="CG88" i="29"/>
  <c r="CF88" i="29"/>
  <c r="CE88" i="29"/>
  <c r="CD88" i="29"/>
  <c r="CC88" i="29"/>
  <c r="CB88" i="29"/>
  <c r="CA88" i="29"/>
  <c r="BZ88" i="29"/>
  <c r="BY88" i="29"/>
  <c r="BX88" i="29"/>
  <c r="BW88" i="29"/>
  <c r="BV88" i="29"/>
  <c r="BU88" i="29"/>
  <c r="BT88" i="29"/>
  <c r="BS88" i="29"/>
  <c r="BR88" i="29"/>
  <c r="BQ88" i="29"/>
  <c r="BP88" i="29"/>
  <c r="BO88" i="29"/>
  <c r="BN88" i="29"/>
  <c r="BM88" i="29"/>
  <c r="BL88" i="29"/>
  <c r="BK88" i="29"/>
  <c r="BJ88" i="29"/>
  <c r="BI88" i="29"/>
  <c r="BH88" i="29"/>
  <c r="BG88" i="29"/>
  <c r="BF88" i="29"/>
  <c r="BE88" i="29"/>
  <c r="BD88" i="29"/>
  <c r="DC87" i="29"/>
  <c r="DB87" i="29"/>
  <c r="DA87" i="29"/>
  <c r="CZ87" i="29"/>
  <c r="CY87" i="29"/>
  <c r="CX87" i="29"/>
  <c r="CW87" i="29"/>
  <c r="CV87" i="29"/>
  <c r="CU87" i="29"/>
  <c r="CT87" i="29"/>
  <c r="CS87" i="29"/>
  <c r="CR87" i="29"/>
  <c r="CQ87" i="29"/>
  <c r="CP87" i="29"/>
  <c r="CO87" i="29"/>
  <c r="CN87" i="29"/>
  <c r="CM87" i="29"/>
  <c r="CL87" i="29"/>
  <c r="CK87" i="29"/>
  <c r="CJ87" i="29"/>
  <c r="CI87" i="29"/>
  <c r="CH87" i="29"/>
  <c r="CG87" i="29"/>
  <c r="CF87" i="29"/>
  <c r="CE87" i="29"/>
  <c r="CD87" i="29"/>
  <c r="CC87" i="29"/>
  <c r="CB87" i="29"/>
  <c r="CA87" i="29"/>
  <c r="BZ87" i="29"/>
  <c r="BY87" i="29"/>
  <c r="BX87" i="29"/>
  <c r="BW87" i="29"/>
  <c r="BV87" i="29"/>
  <c r="BU87" i="29"/>
  <c r="BT87" i="29"/>
  <c r="BS87" i="29"/>
  <c r="BR87" i="29"/>
  <c r="BQ87" i="29"/>
  <c r="BP87" i="29"/>
  <c r="BO87" i="29"/>
  <c r="BN87" i="29"/>
  <c r="BM87" i="29"/>
  <c r="BL87" i="29"/>
  <c r="BK87" i="29"/>
  <c r="BJ87" i="29"/>
  <c r="BI87" i="29"/>
  <c r="BH87" i="29"/>
  <c r="BG87" i="29"/>
  <c r="BF87" i="29"/>
  <c r="BE87" i="29"/>
  <c r="BD87" i="29"/>
  <c r="DC86" i="29"/>
  <c r="DB86" i="29"/>
  <c r="DA86" i="29"/>
  <c r="CZ86" i="29"/>
  <c r="CY86" i="29"/>
  <c r="CX86" i="29"/>
  <c r="CW86" i="29"/>
  <c r="CV86" i="29"/>
  <c r="CU86" i="29"/>
  <c r="CT86" i="29"/>
  <c r="CS86" i="29"/>
  <c r="CR86" i="29"/>
  <c r="CQ86" i="29"/>
  <c r="CP86" i="29"/>
  <c r="CO86" i="29"/>
  <c r="CN86" i="29"/>
  <c r="CM86" i="29"/>
  <c r="CL86" i="29"/>
  <c r="CK86" i="29"/>
  <c r="CJ86" i="29"/>
  <c r="CI86" i="29"/>
  <c r="CH86" i="29"/>
  <c r="CG86" i="29"/>
  <c r="CF86" i="29"/>
  <c r="CE86" i="29"/>
  <c r="CD86" i="29"/>
  <c r="CC86" i="29"/>
  <c r="CB86" i="29"/>
  <c r="CA86" i="29"/>
  <c r="BZ86" i="29"/>
  <c r="BY86" i="29"/>
  <c r="BX86" i="29"/>
  <c r="BW86" i="29"/>
  <c r="BV86" i="29"/>
  <c r="BU86" i="29"/>
  <c r="BT86" i="29"/>
  <c r="BS86" i="29"/>
  <c r="BR86" i="29"/>
  <c r="BQ86" i="29"/>
  <c r="BP86" i="29"/>
  <c r="BO86" i="29"/>
  <c r="BN86" i="29"/>
  <c r="BM86" i="29"/>
  <c r="BL86" i="29"/>
  <c r="BK86" i="29"/>
  <c r="BJ86" i="29"/>
  <c r="BI86" i="29"/>
  <c r="BH86" i="29"/>
  <c r="BG86" i="29"/>
  <c r="BF86" i="29"/>
  <c r="BE86" i="29"/>
  <c r="BD86" i="29"/>
  <c r="DC85" i="29"/>
  <c r="DB85" i="29"/>
  <c r="DA85" i="29"/>
  <c r="CZ85" i="29"/>
  <c r="CY85" i="29"/>
  <c r="CX85" i="29"/>
  <c r="CW85" i="29"/>
  <c r="CV85" i="29"/>
  <c r="CU85" i="29"/>
  <c r="CT85" i="29"/>
  <c r="CS85" i="29"/>
  <c r="CR85" i="29"/>
  <c r="CQ85" i="29"/>
  <c r="CP85" i="29"/>
  <c r="CO85" i="29"/>
  <c r="CN85" i="29"/>
  <c r="CM85" i="29"/>
  <c r="CL85" i="29"/>
  <c r="CK85" i="29"/>
  <c r="CJ85" i="29"/>
  <c r="CI85" i="29"/>
  <c r="CH85" i="29"/>
  <c r="CG85" i="29"/>
  <c r="CF85" i="29"/>
  <c r="CE85" i="29"/>
  <c r="CD85" i="29"/>
  <c r="CC85" i="29"/>
  <c r="CB85" i="29"/>
  <c r="CA85" i="29"/>
  <c r="BZ85" i="29"/>
  <c r="BY85" i="29"/>
  <c r="BX85" i="29"/>
  <c r="BW85" i="29"/>
  <c r="BV85" i="29"/>
  <c r="BU85" i="29"/>
  <c r="BT85" i="29"/>
  <c r="BS85" i="29"/>
  <c r="BR85" i="29"/>
  <c r="BQ85" i="29"/>
  <c r="BP85" i="29"/>
  <c r="BO85" i="29"/>
  <c r="BN85" i="29"/>
  <c r="BM85" i="29"/>
  <c r="BL85" i="29"/>
  <c r="BK85" i="29"/>
  <c r="BJ85" i="29"/>
  <c r="BI85" i="29"/>
  <c r="BH85" i="29"/>
  <c r="BG85" i="29"/>
  <c r="BF85" i="29"/>
  <c r="BE85" i="29"/>
  <c r="BD85" i="29"/>
  <c r="DC84" i="29"/>
  <c r="DB84" i="29"/>
  <c r="DA84" i="29"/>
  <c r="CZ84" i="29"/>
  <c r="CY84" i="29"/>
  <c r="CX84" i="29"/>
  <c r="CW84" i="29"/>
  <c r="CV84" i="29"/>
  <c r="CU84" i="29"/>
  <c r="CT84" i="29"/>
  <c r="CS84" i="29"/>
  <c r="CR84" i="29"/>
  <c r="CQ84" i="29"/>
  <c r="CP84" i="29"/>
  <c r="CO84" i="29"/>
  <c r="CN84" i="29"/>
  <c r="CM84" i="29"/>
  <c r="CL84" i="29"/>
  <c r="CK84" i="29"/>
  <c r="CJ84" i="29"/>
  <c r="CI84" i="29"/>
  <c r="CH84" i="29"/>
  <c r="CG84" i="29"/>
  <c r="CF84" i="29"/>
  <c r="CE84" i="29"/>
  <c r="CD84" i="29"/>
  <c r="CC84" i="29"/>
  <c r="CB84" i="29"/>
  <c r="CA84" i="29"/>
  <c r="BZ84" i="29"/>
  <c r="BY84" i="29"/>
  <c r="BX84" i="29"/>
  <c r="BW84" i="29"/>
  <c r="BV84" i="29"/>
  <c r="BU84" i="29"/>
  <c r="BT84" i="29"/>
  <c r="BS84" i="29"/>
  <c r="BR84" i="29"/>
  <c r="BQ84" i="29"/>
  <c r="BP84" i="29"/>
  <c r="BO84" i="29"/>
  <c r="BN84" i="29"/>
  <c r="BM84" i="29"/>
  <c r="BL84" i="29"/>
  <c r="BK84" i="29"/>
  <c r="BJ84" i="29"/>
  <c r="BI84" i="29"/>
  <c r="BH84" i="29"/>
  <c r="BG84" i="29"/>
  <c r="BF84" i="29"/>
  <c r="BE84" i="29"/>
  <c r="BD84" i="29"/>
  <c r="DC83" i="29"/>
  <c r="DB83" i="29"/>
  <c r="DA83" i="29"/>
  <c r="CZ83" i="29"/>
  <c r="CY83" i="29"/>
  <c r="CX83" i="29"/>
  <c r="CW83" i="29"/>
  <c r="CV83" i="29"/>
  <c r="CU83" i="29"/>
  <c r="CT83" i="29"/>
  <c r="CS83" i="29"/>
  <c r="CR83" i="29"/>
  <c r="CQ83" i="29"/>
  <c r="CP83" i="29"/>
  <c r="CO83" i="29"/>
  <c r="CN83" i="29"/>
  <c r="CM83" i="29"/>
  <c r="CL83" i="29"/>
  <c r="CK83" i="29"/>
  <c r="CJ83" i="29"/>
  <c r="CI83" i="29"/>
  <c r="CH83" i="29"/>
  <c r="CG83" i="29"/>
  <c r="CF83" i="29"/>
  <c r="CE83" i="29"/>
  <c r="CD83" i="29"/>
  <c r="CC83" i="29"/>
  <c r="CB83" i="29"/>
  <c r="CA83" i="29"/>
  <c r="BZ83" i="29"/>
  <c r="BY83" i="29"/>
  <c r="BX83" i="29"/>
  <c r="BW83" i="29"/>
  <c r="BV83" i="29"/>
  <c r="BU83" i="29"/>
  <c r="BT83" i="29"/>
  <c r="BS83" i="29"/>
  <c r="BR83" i="29"/>
  <c r="BQ83" i="29"/>
  <c r="BP83" i="29"/>
  <c r="BO83" i="29"/>
  <c r="BN83" i="29"/>
  <c r="BM83" i="29"/>
  <c r="BL83" i="29"/>
  <c r="BK83" i="29"/>
  <c r="BJ83" i="29"/>
  <c r="BI83" i="29"/>
  <c r="BH83" i="29"/>
  <c r="BG83" i="29"/>
  <c r="BF83" i="29"/>
  <c r="BE83" i="29"/>
  <c r="BD83" i="29"/>
  <c r="DC82" i="29"/>
  <c r="DB82" i="29"/>
  <c r="DA82" i="29"/>
  <c r="CZ82" i="29"/>
  <c r="CY82" i="29"/>
  <c r="CX82" i="29"/>
  <c r="CW82" i="29"/>
  <c r="CV82" i="29"/>
  <c r="CU82" i="29"/>
  <c r="CT82" i="29"/>
  <c r="CS82" i="29"/>
  <c r="CR82" i="29"/>
  <c r="CQ82" i="29"/>
  <c r="CP82" i="29"/>
  <c r="CO82" i="29"/>
  <c r="CN82" i="29"/>
  <c r="CM82" i="29"/>
  <c r="CL82" i="29"/>
  <c r="CK82" i="29"/>
  <c r="CJ82" i="29"/>
  <c r="CI82" i="29"/>
  <c r="CH82" i="29"/>
  <c r="CG82" i="29"/>
  <c r="CF82" i="29"/>
  <c r="CE82" i="29"/>
  <c r="CD82" i="29"/>
  <c r="CC82" i="29"/>
  <c r="CB82" i="29"/>
  <c r="CA82" i="29"/>
  <c r="BZ82" i="29"/>
  <c r="BY82" i="29"/>
  <c r="BX82" i="29"/>
  <c r="BW82" i="29"/>
  <c r="BV82" i="29"/>
  <c r="BU82" i="29"/>
  <c r="BT82" i="29"/>
  <c r="BS82" i="29"/>
  <c r="BR82" i="29"/>
  <c r="BQ82" i="29"/>
  <c r="BP82" i="29"/>
  <c r="BO82" i="29"/>
  <c r="BN82" i="29"/>
  <c r="BM82" i="29"/>
  <c r="BL82" i="29"/>
  <c r="BK82" i="29"/>
  <c r="BJ82" i="29"/>
  <c r="BI82" i="29"/>
  <c r="BH82" i="29"/>
  <c r="BG82" i="29"/>
  <c r="BF82" i="29"/>
  <c r="BE82" i="29"/>
  <c r="BD82" i="29"/>
  <c r="DC81" i="29"/>
  <c r="DB81" i="29"/>
  <c r="DA81" i="29"/>
  <c r="CZ81" i="29"/>
  <c r="CY81" i="29"/>
  <c r="CX81" i="29"/>
  <c r="CW81" i="29"/>
  <c r="CV81" i="29"/>
  <c r="CU81" i="29"/>
  <c r="CT81" i="29"/>
  <c r="CS81" i="29"/>
  <c r="CR81" i="29"/>
  <c r="CQ81" i="29"/>
  <c r="CP81" i="29"/>
  <c r="CO81" i="29"/>
  <c r="CN81" i="29"/>
  <c r="CM81" i="29"/>
  <c r="CL81" i="29"/>
  <c r="CK81" i="29"/>
  <c r="CJ81" i="29"/>
  <c r="CI81" i="29"/>
  <c r="CH81" i="29"/>
  <c r="CG81" i="29"/>
  <c r="CF81" i="29"/>
  <c r="CE81" i="29"/>
  <c r="CD81" i="29"/>
  <c r="CC81" i="29"/>
  <c r="CB81" i="29"/>
  <c r="CA81" i="29"/>
  <c r="BZ81" i="29"/>
  <c r="BY81" i="29"/>
  <c r="BX81" i="29"/>
  <c r="BW81" i="29"/>
  <c r="BV81" i="29"/>
  <c r="BU81" i="29"/>
  <c r="BT81" i="29"/>
  <c r="BS81" i="29"/>
  <c r="BR81" i="29"/>
  <c r="BQ81" i="29"/>
  <c r="BP81" i="29"/>
  <c r="BO81" i="29"/>
  <c r="BN81" i="29"/>
  <c r="BM81" i="29"/>
  <c r="BL81" i="29"/>
  <c r="BK81" i="29"/>
  <c r="BJ81" i="29"/>
  <c r="BI81" i="29"/>
  <c r="BH81" i="29"/>
  <c r="BG81" i="29"/>
  <c r="BF81" i="29"/>
  <c r="BE81" i="29"/>
  <c r="BD81" i="29"/>
  <c r="DC80" i="29"/>
  <c r="DB80" i="29"/>
  <c r="DA80" i="29"/>
  <c r="CZ80" i="29"/>
  <c r="CY80" i="29"/>
  <c r="CX80" i="29"/>
  <c r="CW80" i="29"/>
  <c r="CV80" i="29"/>
  <c r="CU80" i="29"/>
  <c r="CT80" i="29"/>
  <c r="CS80" i="29"/>
  <c r="CR80" i="29"/>
  <c r="CQ80" i="29"/>
  <c r="CP80" i="29"/>
  <c r="CO80" i="29"/>
  <c r="CN80" i="29"/>
  <c r="CM80" i="29"/>
  <c r="CL80" i="29"/>
  <c r="CK80" i="29"/>
  <c r="CJ80" i="29"/>
  <c r="CI80" i="29"/>
  <c r="CH80" i="29"/>
  <c r="CG80" i="29"/>
  <c r="CF80" i="29"/>
  <c r="CE80" i="29"/>
  <c r="CD80" i="29"/>
  <c r="CC80" i="29"/>
  <c r="CB80" i="29"/>
  <c r="CA80" i="29"/>
  <c r="BZ80" i="29"/>
  <c r="BY80" i="29"/>
  <c r="BX80" i="29"/>
  <c r="BW80" i="29"/>
  <c r="BV80" i="29"/>
  <c r="BU80" i="29"/>
  <c r="BT80" i="29"/>
  <c r="BS80" i="29"/>
  <c r="BR80" i="29"/>
  <c r="BQ80" i="29"/>
  <c r="BP80" i="29"/>
  <c r="BO80" i="29"/>
  <c r="BN80" i="29"/>
  <c r="BM80" i="29"/>
  <c r="BL80" i="29"/>
  <c r="BK80" i="29"/>
  <c r="BJ80" i="29"/>
  <c r="BI80" i="29"/>
  <c r="BH80" i="29"/>
  <c r="BG80" i="29"/>
  <c r="BF80" i="29"/>
  <c r="BE80" i="29"/>
  <c r="BD80" i="29"/>
  <c r="DC79" i="29"/>
  <c r="DB79" i="29"/>
  <c r="DA79" i="29"/>
  <c r="CZ79" i="29"/>
  <c r="CY79" i="29"/>
  <c r="CX79" i="29"/>
  <c r="CW79" i="29"/>
  <c r="CV79" i="29"/>
  <c r="CU79" i="29"/>
  <c r="CT79" i="29"/>
  <c r="CS79" i="29"/>
  <c r="CR79" i="29"/>
  <c r="CQ79" i="29"/>
  <c r="CP79" i="29"/>
  <c r="CO79" i="29"/>
  <c r="CN79" i="29"/>
  <c r="CM79" i="29"/>
  <c r="CL79" i="29"/>
  <c r="CK79" i="29"/>
  <c r="CJ79" i="29"/>
  <c r="CI79" i="29"/>
  <c r="CH79" i="29"/>
  <c r="CG79" i="29"/>
  <c r="CF79" i="29"/>
  <c r="CE79" i="29"/>
  <c r="CD79" i="29"/>
  <c r="CC79" i="29"/>
  <c r="CB79" i="29"/>
  <c r="CA79" i="29"/>
  <c r="BZ79" i="29"/>
  <c r="BY79" i="29"/>
  <c r="BX79" i="29"/>
  <c r="BW79" i="29"/>
  <c r="BV79" i="29"/>
  <c r="BU79" i="29"/>
  <c r="BT79" i="29"/>
  <c r="BS79" i="29"/>
  <c r="BR79" i="29"/>
  <c r="BQ79" i="29"/>
  <c r="BP79" i="29"/>
  <c r="BO79" i="29"/>
  <c r="BN79" i="29"/>
  <c r="BM79" i="29"/>
  <c r="BL79" i="29"/>
  <c r="BK79" i="29"/>
  <c r="BJ79" i="29"/>
  <c r="BI79" i="29"/>
  <c r="BH79" i="29"/>
  <c r="BG79" i="29"/>
  <c r="BF79" i="29"/>
  <c r="BE79" i="29"/>
  <c r="BD79" i="29"/>
  <c r="DC78" i="29"/>
  <c r="DB78" i="29"/>
  <c r="DA78" i="29"/>
  <c r="CZ78" i="29"/>
  <c r="CY78" i="29"/>
  <c r="CX78" i="29"/>
  <c r="CW78" i="29"/>
  <c r="CV78" i="29"/>
  <c r="CU78" i="29"/>
  <c r="CT78" i="29"/>
  <c r="CS78" i="29"/>
  <c r="CR78" i="29"/>
  <c r="CQ78" i="29"/>
  <c r="CP78" i="29"/>
  <c r="CO78" i="29"/>
  <c r="CN78" i="29"/>
  <c r="CM78" i="29"/>
  <c r="CL78" i="29"/>
  <c r="CK78" i="29"/>
  <c r="CJ78" i="29"/>
  <c r="CI78" i="29"/>
  <c r="CH78" i="29"/>
  <c r="CG78" i="29"/>
  <c r="CF78" i="29"/>
  <c r="CE78" i="29"/>
  <c r="CD78" i="29"/>
  <c r="CC78" i="29"/>
  <c r="CB78" i="29"/>
  <c r="CA78" i="29"/>
  <c r="BZ78" i="29"/>
  <c r="BY78" i="29"/>
  <c r="BX78" i="29"/>
  <c r="BW78" i="29"/>
  <c r="BV78" i="29"/>
  <c r="BU78" i="29"/>
  <c r="BT78" i="29"/>
  <c r="BS78" i="29"/>
  <c r="BR78" i="29"/>
  <c r="BQ78" i="29"/>
  <c r="BP78" i="29"/>
  <c r="BO78" i="29"/>
  <c r="BN78" i="29"/>
  <c r="BM78" i="29"/>
  <c r="BL78" i="29"/>
  <c r="BK78" i="29"/>
  <c r="BJ78" i="29"/>
  <c r="BI78" i="29"/>
  <c r="BH78" i="29"/>
  <c r="BG78" i="29"/>
  <c r="BF78" i="29"/>
  <c r="BE78" i="29"/>
  <c r="BD78" i="29"/>
  <c r="DC77" i="29"/>
  <c r="DB77" i="29"/>
  <c r="DA77" i="29"/>
  <c r="CZ77" i="29"/>
  <c r="CY77" i="29"/>
  <c r="CX77" i="29"/>
  <c r="CW77" i="29"/>
  <c r="CV77" i="29"/>
  <c r="CU77" i="29"/>
  <c r="CT77" i="29"/>
  <c r="CS77" i="29"/>
  <c r="CR77" i="29"/>
  <c r="CQ77" i="29"/>
  <c r="CP77" i="29"/>
  <c r="CO77" i="29"/>
  <c r="CN77" i="29"/>
  <c r="CM77" i="29"/>
  <c r="CL77" i="29"/>
  <c r="CK77" i="29"/>
  <c r="CJ77" i="29"/>
  <c r="CI77" i="29"/>
  <c r="CH77" i="29"/>
  <c r="CG77" i="29"/>
  <c r="CF77" i="29"/>
  <c r="CE77" i="29"/>
  <c r="CD77" i="29"/>
  <c r="CC77" i="29"/>
  <c r="CB77" i="29"/>
  <c r="CA77" i="29"/>
  <c r="BZ77" i="29"/>
  <c r="BY77" i="29"/>
  <c r="BX77" i="29"/>
  <c r="BW77" i="29"/>
  <c r="BV77" i="29"/>
  <c r="BU77" i="29"/>
  <c r="BT77" i="29"/>
  <c r="BS77" i="29"/>
  <c r="BR77" i="29"/>
  <c r="BQ77" i="29"/>
  <c r="BP77" i="29"/>
  <c r="BO77" i="29"/>
  <c r="BN77" i="29"/>
  <c r="BM77" i="29"/>
  <c r="BL77" i="29"/>
  <c r="BK77" i="29"/>
  <c r="BJ77" i="29"/>
  <c r="BI77" i="29"/>
  <c r="BH77" i="29"/>
  <c r="BG77" i="29"/>
  <c r="BF77" i="29"/>
  <c r="BE77" i="29"/>
  <c r="BD77" i="29"/>
  <c r="DC76" i="29"/>
  <c r="DB76" i="29"/>
  <c r="DA76" i="29"/>
  <c r="CZ76" i="29"/>
  <c r="CY76" i="29"/>
  <c r="CX76" i="29"/>
  <c r="CW76" i="29"/>
  <c r="CV76" i="29"/>
  <c r="CU76" i="29"/>
  <c r="CT76" i="29"/>
  <c r="CS76" i="29"/>
  <c r="CR76" i="29"/>
  <c r="CQ76" i="29"/>
  <c r="CP76" i="29"/>
  <c r="CO76" i="29"/>
  <c r="CN76" i="29"/>
  <c r="CM76" i="29"/>
  <c r="CL76" i="29"/>
  <c r="CK76" i="29"/>
  <c r="CJ76" i="29"/>
  <c r="CI76" i="29"/>
  <c r="CH76" i="29"/>
  <c r="CG76" i="29"/>
  <c r="CF76" i="29"/>
  <c r="CE76" i="29"/>
  <c r="CD76" i="29"/>
  <c r="CC76" i="29"/>
  <c r="CB76" i="29"/>
  <c r="CA76" i="29"/>
  <c r="BZ76" i="29"/>
  <c r="BY76" i="29"/>
  <c r="BX76" i="29"/>
  <c r="BW76" i="29"/>
  <c r="BV76" i="29"/>
  <c r="BU76" i="29"/>
  <c r="BT76" i="29"/>
  <c r="BS76" i="29"/>
  <c r="BR76" i="29"/>
  <c r="BQ76" i="29"/>
  <c r="BP76" i="29"/>
  <c r="BO76" i="29"/>
  <c r="BN76" i="29"/>
  <c r="BM76" i="29"/>
  <c r="BL76" i="29"/>
  <c r="BK76" i="29"/>
  <c r="BJ76" i="29"/>
  <c r="BI76" i="29"/>
  <c r="BH76" i="29"/>
  <c r="BG76" i="29"/>
  <c r="BF76" i="29"/>
  <c r="BE76" i="29"/>
  <c r="BD76" i="29"/>
  <c r="DC75" i="29"/>
  <c r="DB75" i="29"/>
  <c r="DA75" i="29"/>
  <c r="CZ75" i="29"/>
  <c r="CY75" i="29"/>
  <c r="CX75" i="29"/>
  <c r="CW75" i="29"/>
  <c r="CV75" i="29"/>
  <c r="CU75" i="29"/>
  <c r="CT75" i="29"/>
  <c r="CS75" i="29"/>
  <c r="CR75" i="29"/>
  <c r="CQ75" i="29"/>
  <c r="CP75" i="29"/>
  <c r="CO75" i="29"/>
  <c r="CN75" i="29"/>
  <c r="CM75" i="29"/>
  <c r="CL75" i="29"/>
  <c r="CK75" i="29"/>
  <c r="CJ75" i="29"/>
  <c r="CI75" i="29"/>
  <c r="CH75" i="29"/>
  <c r="CG75" i="29"/>
  <c r="CF75" i="29"/>
  <c r="CE75" i="29"/>
  <c r="CD75" i="29"/>
  <c r="CC75" i="29"/>
  <c r="CB75" i="29"/>
  <c r="CA75" i="29"/>
  <c r="BZ75" i="29"/>
  <c r="BY75" i="29"/>
  <c r="BX75" i="29"/>
  <c r="BW75" i="29"/>
  <c r="BV75" i="29"/>
  <c r="BU75" i="29"/>
  <c r="BT75" i="29"/>
  <c r="BS75" i="29"/>
  <c r="BR75" i="29"/>
  <c r="BQ75" i="29"/>
  <c r="BP75" i="29"/>
  <c r="BO75" i="29"/>
  <c r="BN75" i="29"/>
  <c r="BM75" i="29"/>
  <c r="BL75" i="29"/>
  <c r="BK75" i="29"/>
  <c r="BJ75" i="29"/>
  <c r="BI75" i="29"/>
  <c r="BH75" i="29"/>
  <c r="BG75" i="29"/>
  <c r="BF75" i="29"/>
  <c r="BE75" i="29"/>
  <c r="BD75" i="29"/>
  <c r="DC74" i="29"/>
  <c r="DB74" i="29"/>
  <c r="DA74" i="29"/>
  <c r="CZ74" i="29"/>
  <c r="CY74" i="29"/>
  <c r="CX74" i="29"/>
  <c r="CW74" i="29"/>
  <c r="CV74" i="29"/>
  <c r="CU74" i="29"/>
  <c r="CT74" i="29"/>
  <c r="CS74" i="29"/>
  <c r="CR74" i="29"/>
  <c r="CQ74" i="29"/>
  <c r="CP74" i="29"/>
  <c r="CO74" i="29"/>
  <c r="CN74" i="29"/>
  <c r="CM74" i="29"/>
  <c r="CL74" i="29"/>
  <c r="CK74" i="29"/>
  <c r="CJ74" i="29"/>
  <c r="CI74" i="29"/>
  <c r="CH74" i="29"/>
  <c r="CG74" i="29"/>
  <c r="CF74" i="29"/>
  <c r="CE74" i="29"/>
  <c r="CD74" i="29"/>
  <c r="CC74" i="29"/>
  <c r="CB74" i="29"/>
  <c r="CA74" i="29"/>
  <c r="BZ74" i="29"/>
  <c r="BY74" i="29"/>
  <c r="BX74" i="29"/>
  <c r="BW74" i="29"/>
  <c r="BV74" i="29"/>
  <c r="BU74" i="29"/>
  <c r="BT74" i="29"/>
  <c r="BS74" i="29"/>
  <c r="BR74" i="29"/>
  <c r="BQ74" i="29"/>
  <c r="BP74" i="29"/>
  <c r="BO74" i="29"/>
  <c r="BN74" i="29"/>
  <c r="BM74" i="29"/>
  <c r="BL74" i="29"/>
  <c r="BK74" i="29"/>
  <c r="BJ74" i="29"/>
  <c r="BI74" i="29"/>
  <c r="BH74" i="29"/>
  <c r="BG74" i="29"/>
  <c r="BF74" i="29"/>
  <c r="BE74" i="29"/>
  <c r="BD74" i="29"/>
  <c r="DC73" i="29"/>
  <c r="DB73" i="29"/>
  <c r="DA73" i="29"/>
  <c r="CZ73" i="29"/>
  <c r="CY73" i="29"/>
  <c r="CX73" i="29"/>
  <c r="CW73" i="29"/>
  <c r="CV73" i="29"/>
  <c r="CU73" i="29"/>
  <c r="CT73" i="29"/>
  <c r="CS73" i="29"/>
  <c r="CR73" i="29"/>
  <c r="CQ73" i="29"/>
  <c r="CP73" i="29"/>
  <c r="CO73" i="29"/>
  <c r="CN73" i="29"/>
  <c r="CM73" i="29"/>
  <c r="CL73" i="29"/>
  <c r="CK73" i="29"/>
  <c r="CJ73" i="29"/>
  <c r="CI73" i="29"/>
  <c r="CH73" i="29"/>
  <c r="CG73" i="29"/>
  <c r="CF73" i="29"/>
  <c r="CE73" i="29"/>
  <c r="CD73" i="29"/>
  <c r="CC73" i="29"/>
  <c r="CB73" i="29"/>
  <c r="CA73" i="29"/>
  <c r="BZ73" i="29"/>
  <c r="BY73" i="29"/>
  <c r="BX73" i="29"/>
  <c r="BW73" i="29"/>
  <c r="BV73" i="29"/>
  <c r="BU73" i="29"/>
  <c r="BT73" i="29"/>
  <c r="BS73" i="29"/>
  <c r="BR73" i="29"/>
  <c r="BQ73" i="29"/>
  <c r="BP73" i="29"/>
  <c r="BO73" i="29"/>
  <c r="BN73" i="29"/>
  <c r="BM73" i="29"/>
  <c r="BL73" i="29"/>
  <c r="BK73" i="29"/>
  <c r="BJ73" i="29"/>
  <c r="BI73" i="29"/>
  <c r="BH73" i="29"/>
  <c r="BG73" i="29"/>
  <c r="BF73" i="29"/>
  <c r="BE73" i="29"/>
  <c r="BD73" i="29"/>
  <c r="DC72" i="29"/>
  <c r="DB72" i="29"/>
  <c r="DA72" i="29"/>
  <c r="CZ72" i="29"/>
  <c r="CY72" i="29"/>
  <c r="CX72" i="29"/>
  <c r="CW72" i="29"/>
  <c r="CV72" i="29"/>
  <c r="CU72" i="29"/>
  <c r="CT72" i="29"/>
  <c r="CS72" i="29"/>
  <c r="CR72" i="29"/>
  <c r="CQ72" i="29"/>
  <c r="CP72" i="29"/>
  <c r="CO72" i="29"/>
  <c r="CN72" i="29"/>
  <c r="CM72" i="29"/>
  <c r="CL72" i="29"/>
  <c r="CK72" i="29"/>
  <c r="CJ72" i="29"/>
  <c r="CI72" i="29"/>
  <c r="CH72" i="29"/>
  <c r="CG72" i="29"/>
  <c r="CF72" i="29"/>
  <c r="CE72" i="29"/>
  <c r="CD72" i="29"/>
  <c r="CC72" i="29"/>
  <c r="CB72" i="29"/>
  <c r="CA72" i="29"/>
  <c r="BZ72" i="29"/>
  <c r="BY72" i="29"/>
  <c r="BX72" i="29"/>
  <c r="BW72" i="29"/>
  <c r="BV72" i="29"/>
  <c r="BU72" i="29"/>
  <c r="BT72" i="29"/>
  <c r="BS72" i="29"/>
  <c r="BR72" i="29"/>
  <c r="BQ72" i="29"/>
  <c r="BP72" i="29"/>
  <c r="BO72" i="29"/>
  <c r="BN72" i="29"/>
  <c r="BM72" i="29"/>
  <c r="BL72" i="29"/>
  <c r="BK72" i="29"/>
  <c r="BJ72" i="29"/>
  <c r="BI72" i="29"/>
  <c r="BH72" i="29"/>
  <c r="BG72" i="29"/>
  <c r="BF72" i="29"/>
  <c r="BE72" i="29"/>
  <c r="BD72" i="29"/>
  <c r="DC71" i="29"/>
  <c r="DB71" i="29"/>
  <c r="DA71" i="29"/>
  <c r="CZ71" i="29"/>
  <c r="CY71" i="29"/>
  <c r="CX71" i="29"/>
  <c r="CW71" i="29"/>
  <c r="CV71" i="29"/>
  <c r="CU71" i="29"/>
  <c r="CT71" i="29"/>
  <c r="CS71" i="29"/>
  <c r="CR71" i="29"/>
  <c r="CQ71" i="29"/>
  <c r="CP71" i="29"/>
  <c r="CO71" i="29"/>
  <c r="CN71" i="29"/>
  <c r="CM71" i="29"/>
  <c r="CL71" i="29"/>
  <c r="CK71" i="29"/>
  <c r="CJ71" i="29"/>
  <c r="CI71" i="29"/>
  <c r="CH71" i="29"/>
  <c r="CG71" i="29"/>
  <c r="CF71" i="29"/>
  <c r="CE71" i="29"/>
  <c r="CD71" i="29"/>
  <c r="CC71" i="29"/>
  <c r="CB71" i="29"/>
  <c r="CA71" i="29"/>
  <c r="BZ71" i="29"/>
  <c r="BY71" i="29"/>
  <c r="BX71" i="29"/>
  <c r="BW71" i="29"/>
  <c r="BV71" i="29"/>
  <c r="BU71" i="29"/>
  <c r="BT71" i="29"/>
  <c r="BS71" i="29"/>
  <c r="BR71" i="29"/>
  <c r="BQ71" i="29"/>
  <c r="BP71" i="29"/>
  <c r="BO71" i="29"/>
  <c r="BN71" i="29"/>
  <c r="BM71" i="29"/>
  <c r="BL71" i="29"/>
  <c r="BK71" i="29"/>
  <c r="BJ71" i="29"/>
  <c r="BI71" i="29"/>
  <c r="BH71" i="29"/>
  <c r="BG71" i="29"/>
  <c r="BF71" i="29"/>
  <c r="BE71" i="29"/>
  <c r="BD71" i="29"/>
  <c r="DC70" i="29"/>
  <c r="DB70" i="29"/>
  <c r="DA70" i="29"/>
  <c r="CZ70" i="29"/>
  <c r="CY70" i="29"/>
  <c r="CX70" i="29"/>
  <c r="CW70" i="29"/>
  <c r="CV70" i="29"/>
  <c r="CU70" i="29"/>
  <c r="CT70" i="29"/>
  <c r="CS70" i="29"/>
  <c r="CR70" i="29"/>
  <c r="CQ70" i="29"/>
  <c r="CP70" i="29"/>
  <c r="CO70" i="29"/>
  <c r="CN70" i="29"/>
  <c r="CM70" i="29"/>
  <c r="CL70" i="29"/>
  <c r="CK70" i="29"/>
  <c r="CJ70" i="29"/>
  <c r="CI70" i="29"/>
  <c r="CH70" i="29"/>
  <c r="CG70" i="29"/>
  <c r="CF70" i="29"/>
  <c r="CE70" i="29"/>
  <c r="CD70" i="29"/>
  <c r="CC70" i="29"/>
  <c r="CB70" i="29"/>
  <c r="CA70" i="29"/>
  <c r="BZ70" i="29"/>
  <c r="BY70" i="29"/>
  <c r="BX70" i="29"/>
  <c r="BW70" i="29"/>
  <c r="BV70" i="29"/>
  <c r="BU70" i="29"/>
  <c r="BT70" i="29"/>
  <c r="BS70" i="29"/>
  <c r="BR70" i="29"/>
  <c r="BQ70" i="29"/>
  <c r="BP70" i="29"/>
  <c r="BO70" i="29"/>
  <c r="BN70" i="29"/>
  <c r="BM70" i="29"/>
  <c r="BL70" i="29"/>
  <c r="BK70" i="29"/>
  <c r="BJ70" i="29"/>
  <c r="BI70" i="29"/>
  <c r="BH70" i="29"/>
  <c r="BG70" i="29"/>
  <c r="BF70" i="29"/>
  <c r="BE70" i="29"/>
  <c r="BD70" i="29"/>
  <c r="DC69" i="29"/>
  <c r="DB69" i="29"/>
  <c r="DA69" i="29"/>
  <c r="CZ69" i="29"/>
  <c r="CY69" i="29"/>
  <c r="CX69" i="29"/>
  <c r="CW69" i="29"/>
  <c r="CV69" i="29"/>
  <c r="CU69" i="29"/>
  <c r="CT69" i="29"/>
  <c r="CS69" i="29"/>
  <c r="CR69" i="29"/>
  <c r="CQ69" i="29"/>
  <c r="CP69" i="29"/>
  <c r="CO69" i="29"/>
  <c r="CN69" i="29"/>
  <c r="CM69" i="29"/>
  <c r="CL69" i="29"/>
  <c r="CK69" i="29"/>
  <c r="CJ69" i="29"/>
  <c r="CI69" i="29"/>
  <c r="CH69" i="29"/>
  <c r="CG69" i="29"/>
  <c r="CF69" i="29"/>
  <c r="CE69" i="29"/>
  <c r="CD69" i="29"/>
  <c r="CC69" i="29"/>
  <c r="CB69" i="29"/>
  <c r="CA69" i="29"/>
  <c r="BZ69" i="29"/>
  <c r="BY69" i="29"/>
  <c r="BX69" i="29"/>
  <c r="BW69" i="29"/>
  <c r="BV69" i="29"/>
  <c r="BU69" i="29"/>
  <c r="BT69" i="29"/>
  <c r="BS69" i="29"/>
  <c r="BR69" i="29"/>
  <c r="BQ69" i="29"/>
  <c r="BP69" i="29"/>
  <c r="BO69" i="29"/>
  <c r="BN69" i="29"/>
  <c r="BM69" i="29"/>
  <c r="BL69" i="29"/>
  <c r="BK69" i="29"/>
  <c r="BJ69" i="29"/>
  <c r="BI69" i="29"/>
  <c r="BH69" i="29"/>
  <c r="BG69" i="29"/>
  <c r="BF69" i="29"/>
  <c r="BE69" i="29"/>
  <c r="BD69" i="29"/>
  <c r="V4" i="10" l="1"/>
  <c r="V5" i="10"/>
  <c r="V6" i="10"/>
  <c r="V7" i="10"/>
  <c r="V8" i="10"/>
  <c r="V9" i="10"/>
  <c r="V10" i="10"/>
  <c r="V11" i="10"/>
  <c r="V12" i="10"/>
  <c r="V13" i="10"/>
  <c r="V14" i="10"/>
  <c r="V15" i="10"/>
  <c r="V16" i="10"/>
  <c r="V17" i="10"/>
  <c r="V18" i="10"/>
  <c r="V19" i="10"/>
  <c r="V20" i="10"/>
  <c r="V21" i="10"/>
  <c r="V22" i="10"/>
  <c r="V23" i="10"/>
  <c r="V24" i="10"/>
  <c r="V25" i="10"/>
  <c r="V26" i="10"/>
  <c r="V27" i="10"/>
  <c r="V28" i="10"/>
  <c r="V29" i="10"/>
  <c r="V30" i="10"/>
  <c r="V31" i="10"/>
  <c r="V32" i="10"/>
  <c r="V33" i="10"/>
  <c r="V34" i="10"/>
  <c r="V35" i="10"/>
  <c r="V36" i="10"/>
  <c r="V37" i="10"/>
  <c r="V3" i="10"/>
  <c r="U35" i="10"/>
  <c r="U36" i="10"/>
  <c r="U37" i="10"/>
  <c r="Q35" i="10"/>
  <c r="R35" i="10"/>
  <c r="S35" i="10"/>
  <c r="T35" i="10"/>
  <c r="Q36" i="10"/>
  <c r="R36" i="10"/>
  <c r="S36" i="10"/>
  <c r="T36" i="10"/>
  <c r="Q37" i="10"/>
  <c r="R37" i="10"/>
  <c r="S37" i="10"/>
  <c r="T37" i="10"/>
  <c r="C73" i="29"/>
  <c r="D73" i="29"/>
  <c r="E73" i="29"/>
  <c r="F73" i="29"/>
  <c r="G73" i="29"/>
  <c r="H73" i="29"/>
  <c r="I73" i="29"/>
  <c r="J73" i="29"/>
  <c r="K73" i="29"/>
  <c r="L73" i="29"/>
  <c r="M73" i="29"/>
  <c r="N73" i="29"/>
  <c r="O73" i="29"/>
  <c r="P73" i="29"/>
  <c r="Q73" i="29"/>
  <c r="R73" i="29"/>
  <c r="S73" i="29"/>
  <c r="T73" i="29"/>
  <c r="U73" i="29"/>
  <c r="V73" i="29"/>
  <c r="W73" i="29"/>
  <c r="X73" i="29"/>
  <c r="Y73" i="29"/>
  <c r="Z73" i="29"/>
  <c r="AA73" i="29"/>
  <c r="AB73" i="29"/>
  <c r="AC73" i="29"/>
  <c r="AD73" i="29"/>
  <c r="AE73" i="29"/>
  <c r="AF73" i="29"/>
  <c r="AG73" i="29"/>
  <c r="AH73" i="29"/>
  <c r="AI73" i="29"/>
  <c r="AJ73" i="29"/>
  <c r="AK73" i="29"/>
  <c r="AL73" i="29"/>
  <c r="AM73" i="29"/>
  <c r="AN73" i="29"/>
  <c r="AO73" i="29"/>
  <c r="AP73" i="29"/>
  <c r="AQ73" i="29"/>
  <c r="AR73" i="29"/>
  <c r="AS73" i="29"/>
  <c r="AT73" i="29"/>
  <c r="AU73" i="29"/>
  <c r="AV73" i="29"/>
  <c r="AW73" i="29"/>
  <c r="AX73" i="29"/>
  <c r="AY73" i="29"/>
  <c r="AZ73" i="29"/>
  <c r="BA73" i="29"/>
  <c r="BB73" i="29"/>
  <c r="BC73" i="29"/>
  <c r="T34" i="10" l="1"/>
  <c r="S34" i="10"/>
  <c r="BC99" i="29" l="1"/>
  <c r="BB99" i="29"/>
  <c r="BA99" i="29"/>
  <c r="AZ99" i="29"/>
  <c r="AY99" i="29"/>
  <c r="AX99" i="29"/>
  <c r="AW99" i="29"/>
  <c r="AV99" i="29"/>
  <c r="AU99" i="29"/>
  <c r="AT99" i="29"/>
  <c r="AS99" i="29"/>
  <c r="AR99" i="29"/>
  <c r="AQ99" i="29"/>
  <c r="AP99" i="29"/>
  <c r="AO99" i="29"/>
  <c r="AN99" i="29"/>
  <c r="AM99" i="29"/>
  <c r="AL99" i="29"/>
  <c r="AK99" i="29"/>
  <c r="AJ99" i="29"/>
  <c r="AI99" i="29"/>
  <c r="AH99" i="29"/>
  <c r="AG99" i="29"/>
  <c r="AF99" i="29"/>
  <c r="AE99" i="29"/>
  <c r="AD99" i="29"/>
  <c r="AC99" i="29"/>
  <c r="AB99" i="29"/>
  <c r="AA99" i="29"/>
  <c r="Z99" i="29"/>
  <c r="Y99" i="29"/>
  <c r="X99" i="29"/>
  <c r="W99" i="29"/>
  <c r="V99" i="29"/>
  <c r="U99" i="29"/>
  <c r="T99" i="29"/>
  <c r="S99" i="29"/>
  <c r="R99" i="29"/>
  <c r="Q99" i="29"/>
  <c r="P99" i="29"/>
  <c r="O99" i="29"/>
  <c r="N99" i="29"/>
  <c r="M99" i="29"/>
  <c r="L99" i="29"/>
  <c r="K99" i="29"/>
  <c r="J99" i="29"/>
  <c r="I99" i="29"/>
  <c r="H99" i="29"/>
  <c r="G99" i="29"/>
  <c r="F99" i="29"/>
  <c r="E99" i="29"/>
  <c r="D99" i="29"/>
  <c r="C99" i="29"/>
  <c r="BC98" i="29"/>
  <c r="BB98" i="29"/>
  <c r="BA98" i="29"/>
  <c r="AZ98" i="29"/>
  <c r="AY98" i="29"/>
  <c r="AX98" i="29"/>
  <c r="AW98" i="29"/>
  <c r="AV98" i="29"/>
  <c r="AU98" i="29"/>
  <c r="AT98" i="29"/>
  <c r="AS98" i="29"/>
  <c r="AR98" i="29"/>
  <c r="AQ98" i="29"/>
  <c r="AP98" i="29"/>
  <c r="AO98" i="29"/>
  <c r="AN98" i="29"/>
  <c r="AM98" i="29"/>
  <c r="AL98" i="29"/>
  <c r="AK98" i="29"/>
  <c r="AJ98" i="29"/>
  <c r="AI98" i="29"/>
  <c r="AH98" i="29"/>
  <c r="AG98" i="29"/>
  <c r="AF98" i="29"/>
  <c r="AE98" i="29"/>
  <c r="AD98" i="29"/>
  <c r="AC98" i="29"/>
  <c r="AB98" i="29"/>
  <c r="AA98" i="29"/>
  <c r="Z98" i="29"/>
  <c r="Y98" i="29"/>
  <c r="X98" i="29"/>
  <c r="W98" i="29"/>
  <c r="V98" i="29"/>
  <c r="U98" i="29"/>
  <c r="T98" i="29"/>
  <c r="S98" i="29"/>
  <c r="R98" i="29"/>
  <c r="Q98" i="29"/>
  <c r="P98" i="29"/>
  <c r="O98" i="29"/>
  <c r="N98" i="29"/>
  <c r="M98" i="29"/>
  <c r="L98" i="29"/>
  <c r="K98" i="29"/>
  <c r="J98" i="29"/>
  <c r="I98" i="29"/>
  <c r="H98" i="29"/>
  <c r="G98" i="29"/>
  <c r="F98" i="29"/>
  <c r="E98" i="29"/>
  <c r="D98" i="29"/>
  <c r="C98" i="29"/>
  <c r="BC97" i="29"/>
  <c r="BB97" i="29"/>
  <c r="BA97" i="29"/>
  <c r="AZ97" i="29"/>
  <c r="AY97" i="29"/>
  <c r="AX97" i="29"/>
  <c r="AW97" i="29"/>
  <c r="AV97" i="29"/>
  <c r="AU97" i="29"/>
  <c r="AT97" i="29"/>
  <c r="AS97" i="29"/>
  <c r="AR97" i="29"/>
  <c r="AQ97" i="29"/>
  <c r="AP97" i="29"/>
  <c r="AO97" i="29"/>
  <c r="AN97" i="29"/>
  <c r="AM97" i="29"/>
  <c r="AL97" i="29"/>
  <c r="AK97" i="29"/>
  <c r="AJ97" i="29"/>
  <c r="AI97" i="29"/>
  <c r="AH97" i="29"/>
  <c r="AG97" i="29"/>
  <c r="AF97" i="29"/>
  <c r="AE97" i="29"/>
  <c r="AD97" i="29"/>
  <c r="AC97" i="29"/>
  <c r="AB97" i="29"/>
  <c r="AA97" i="29"/>
  <c r="Z97" i="29"/>
  <c r="Y97" i="29"/>
  <c r="X97" i="29"/>
  <c r="W97" i="29"/>
  <c r="V97" i="29"/>
  <c r="U97" i="29"/>
  <c r="T97" i="29"/>
  <c r="S97" i="29"/>
  <c r="R97" i="29"/>
  <c r="Q97" i="29"/>
  <c r="P97" i="29"/>
  <c r="O97" i="29"/>
  <c r="N97" i="29"/>
  <c r="M97" i="29"/>
  <c r="L97" i="29"/>
  <c r="K97" i="29"/>
  <c r="J97" i="29"/>
  <c r="I97" i="29"/>
  <c r="H97" i="29"/>
  <c r="G97" i="29"/>
  <c r="F97" i="29"/>
  <c r="E97" i="29"/>
  <c r="D97" i="29"/>
  <c r="C97" i="29"/>
  <c r="C70" i="29" l="1"/>
  <c r="D70" i="29"/>
  <c r="E70" i="29"/>
  <c r="F70" i="29"/>
  <c r="G70" i="29"/>
  <c r="H70" i="29"/>
  <c r="I70" i="29"/>
  <c r="J70" i="29"/>
  <c r="K70" i="29"/>
  <c r="L70" i="29"/>
  <c r="M70" i="29"/>
  <c r="N70" i="29"/>
  <c r="O70" i="29"/>
  <c r="P70" i="29"/>
  <c r="Q70" i="29"/>
  <c r="R70" i="29"/>
  <c r="S70" i="29"/>
  <c r="T70" i="29"/>
  <c r="U70" i="29"/>
  <c r="V70" i="29"/>
  <c r="W70" i="29"/>
  <c r="X70" i="29"/>
  <c r="C71" i="29"/>
  <c r="D71" i="29"/>
  <c r="E71" i="29"/>
  <c r="F71" i="29"/>
  <c r="G71" i="29"/>
  <c r="H71" i="29"/>
  <c r="I71" i="29"/>
  <c r="J71" i="29"/>
  <c r="K71" i="29"/>
  <c r="L71" i="29"/>
  <c r="M71" i="29"/>
  <c r="N71" i="29"/>
  <c r="O71" i="29"/>
  <c r="P71" i="29"/>
  <c r="Q71" i="29"/>
  <c r="R71" i="29"/>
  <c r="S71" i="29"/>
  <c r="T71" i="29"/>
  <c r="U71" i="29"/>
  <c r="V71" i="29"/>
  <c r="W71" i="29"/>
  <c r="X71" i="29"/>
  <c r="C72" i="29"/>
  <c r="D72" i="29"/>
  <c r="E72" i="29"/>
  <c r="F72" i="29"/>
  <c r="G72" i="29"/>
  <c r="H72" i="29"/>
  <c r="I72" i="29"/>
  <c r="J72" i="29"/>
  <c r="K72" i="29"/>
  <c r="L72" i="29"/>
  <c r="M72" i="29"/>
  <c r="N72" i="29"/>
  <c r="O72" i="29"/>
  <c r="P72" i="29"/>
  <c r="Q72" i="29"/>
  <c r="R72" i="29"/>
  <c r="S72" i="29"/>
  <c r="T72" i="29"/>
  <c r="U72" i="29"/>
  <c r="V72" i="29"/>
  <c r="W72" i="29"/>
  <c r="X72" i="29"/>
  <c r="C74" i="29"/>
  <c r="D74" i="29"/>
  <c r="E74" i="29"/>
  <c r="F74" i="29"/>
  <c r="G74" i="29"/>
  <c r="H74" i="29"/>
  <c r="I74" i="29"/>
  <c r="J74" i="29"/>
  <c r="K74" i="29"/>
  <c r="L74" i="29"/>
  <c r="M74" i="29"/>
  <c r="N74" i="29"/>
  <c r="O74" i="29"/>
  <c r="P74" i="29"/>
  <c r="Q74" i="29"/>
  <c r="R74" i="29"/>
  <c r="S74" i="29"/>
  <c r="T74" i="29"/>
  <c r="U74" i="29"/>
  <c r="V74" i="29"/>
  <c r="W74" i="29"/>
  <c r="X74" i="29"/>
  <c r="C75" i="29"/>
  <c r="D75" i="29"/>
  <c r="E75" i="29"/>
  <c r="F75" i="29"/>
  <c r="G75" i="29"/>
  <c r="H75" i="29"/>
  <c r="I75" i="29"/>
  <c r="J75" i="29"/>
  <c r="K75" i="29"/>
  <c r="L75" i="29"/>
  <c r="M75" i="29"/>
  <c r="N75" i="29"/>
  <c r="O75" i="29"/>
  <c r="P75" i="29"/>
  <c r="Q75" i="29"/>
  <c r="R75" i="29"/>
  <c r="S75" i="29"/>
  <c r="T75" i="29"/>
  <c r="U75" i="29"/>
  <c r="V75" i="29"/>
  <c r="W75" i="29"/>
  <c r="X75" i="29"/>
  <c r="C76" i="29"/>
  <c r="D76" i="29"/>
  <c r="E76" i="29"/>
  <c r="F76" i="29"/>
  <c r="G76" i="29"/>
  <c r="H76" i="29"/>
  <c r="I76" i="29"/>
  <c r="J76" i="29"/>
  <c r="K76" i="29"/>
  <c r="L76" i="29"/>
  <c r="M76" i="29"/>
  <c r="N76" i="29"/>
  <c r="O76" i="29"/>
  <c r="P76" i="29"/>
  <c r="Q76" i="29"/>
  <c r="R76" i="29"/>
  <c r="S76" i="29"/>
  <c r="T76" i="29"/>
  <c r="U76" i="29"/>
  <c r="V76" i="29"/>
  <c r="W76" i="29"/>
  <c r="X76" i="29"/>
  <c r="C77" i="29"/>
  <c r="D77" i="29"/>
  <c r="E77" i="29"/>
  <c r="F77" i="29"/>
  <c r="G77" i="29"/>
  <c r="H77" i="29"/>
  <c r="I77" i="29"/>
  <c r="J77" i="29"/>
  <c r="K77" i="29"/>
  <c r="L77" i="29"/>
  <c r="M77" i="29"/>
  <c r="N77" i="29"/>
  <c r="O77" i="29"/>
  <c r="P77" i="29"/>
  <c r="Q77" i="29"/>
  <c r="R77" i="29"/>
  <c r="S77" i="29"/>
  <c r="T77" i="29"/>
  <c r="U77" i="29"/>
  <c r="V77" i="29"/>
  <c r="W77" i="29"/>
  <c r="X77" i="29"/>
  <c r="C78" i="29"/>
  <c r="D78" i="29"/>
  <c r="E78" i="29"/>
  <c r="F78" i="29"/>
  <c r="G78" i="29"/>
  <c r="H78" i="29"/>
  <c r="I78" i="29"/>
  <c r="J78" i="29"/>
  <c r="K78" i="29"/>
  <c r="L78" i="29"/>
  <c r="M78" i="29"/>
  <c r="N78" i="29"/>
  <c r="O78" i="29"/>
  <c r="P78" i="29"/>
  <c r="Q78" i="29"/>
  <c r="R78" i="29"/>
  <c r="S78" i="29"/>
  <c r="T78" i="29"/>
  <c r="U78" i="29"/>
  <c r="V78" i="29"/>
  <c r="W78" i="29"/>
  <c r="X78" i="29"/>
  <c r="C79" i="29"/>
  <c r="D79" i="29"/>
  <c r="E79" i="29"/>
  <c r="F79" i="29"/>
  <c r="G79" i="29"/>
  <c r="H79" i="29"/>
  <c r="I79" i="29"/>
  <c r="J79" i="29"/>
  <c r="K79" i="29"/>
  <c r="L79" i="29"/>
  <c r="M79" i="29"/>
  <c r="N79" i="29"/>
  <c r="O79" i="29"/>
  <c r="P79" i="29"/>
  <c r="Q79" i="29"/>
  <c r="R79" i="29"/>
  <c r="S79" i="29"/>
  <c r="T79" i="29"/>
  <c r="U79" i="29"/>
  <c r="V79" i="29"/>
  <c r="W79" i="29"/>
  <c r="X79" i="29"/>
  <c r="C80" i="29"/>
  <c r="D80" i="29"/>
  <c r="E80" i="29"/>
  <c r="F80" i="29"/>
  <c r="G80" i="29"/>
  <c r="H80" i="29"/>
  <c r="I80" i="29"/>
  <c r="J80" i="29"/>
  <c r="K80" i="29"/>
  <c r="L80" i="29"/>
  <c r="M80" i="29"/>
  <c r="N80" i="29"/>
  <c r="O80" i="29"/>
  <c r="P80" i="29"/>
  <c r="Q80" i="29"/>
  <c r="R80" i="29"/>
  <c r="S80" i="29"/>
  <c r="T80" i="29"/>
  <c r="U80" i="29"/>
  <c r="V80" i="29"/>
  <c r="W80" i="29"/>
  <c r="X80" i="29"/>
  <c r="C81" i="29"/>
  <c r="D81" i="29"/>
  <c r="E81" i="29"/>
  <c r="F81" i="29"/>
  <c r="G81" i="29"/>
  <c r="H81" i="29"/>
  <c r="I81" i="29"/>
  <c r="J81" i="29"/>
  <c r="K81" i="29"/>
  <c r="L81" i="29"/>
  <c r="M81" i="29"/>
  <c r="N81" i="29"/>
  <c r="O81" i="29"/>
  <c r="P81" i="29"/>
  <c r="Q81" i="29"/>
  <c r="R81" i="29"/>
  <c r="S81" i="29"/>
  <c r="T81" i="29"/>
  <c r="U81" i="29"/>
  <c r="V81" i="29"/>
  <c r="W81" i="29"/>
  <c r="X81" i="29"/>
  <c r="C82" i="29"/>
  <c r="D82" i="29"/>
  <c r="E82" i="29"/>
  <c r="F82" i="29"/>
  <c r="G82" i="29"/>
  <c r="H82" i="29"/>
  <c r="I82" i="29"/>
  <c r="J82" i="29"/>
  <c r="K82" i="29"/>
  <c r="L82" i="29"/>
  <c r="M82" i="29"/>
  <c r="N82" i="29"/>
  <c r="O82" i="29"/>
  <c r="P82" i="29"/>
  <c r="Q82" i="29"/>
  <c r="R82" i="29"/>
  <c r="S82" i="29"/>
  <c r="T82" i="29"/>
  <c r="U82" i="29"/>
  <c r="V82" i="29"/>
  <c r="W82" i="29"/>
  <c r="X82" i="29"/>
  <c r="C83" i="29"/>
  <c r="D83" i="29"/>
  <c r="E83" i="29"/>
  <c r="F83" i="29"/>
  <c r="G83" i="29"/>
  <c r="H83" i="29"/>
  <c r="I83" i="29"/>
  <c r="J83" i="29"/>
  <c r="K83" i="29"/>
  <c r="L83" i="29"/>
  <c r="M83" i="29"/>
  <c r="N83" i="29"/>
  <c r="O83" i="29"/>
  <c r="P83" i="29"/>
  <c r="Q83" i="29"/>
  <c r="R83" i="29"/>
  <c r="S83" i="29"/>
  <c r="T83" i="29"/>
  <c r="U83" i="29"/>
  <c r="V83" i="29"/>
  <c r="W83" i="29"/>
  <c r="X83" i="29"/>
  <c r="C84" i="29"/>
  <c r="D84" i="29"/>
  <c r="E84" i="29"/>
  <c r="F84" i="29"/>
  <c r="G84" i="29"/>
  <c r="H84" i="29"/>
  <c r="I84" i="29"/>
  <c r="J84" i="29"/>
  <c r="K84" i="29"/>
  <c r="L84" i="29"/>
  <c r="M84" i="29"/>
  <c r="N84" i="29"/>
  <c r="O84" i="29"/>
  <c r="P84" i="29"/>
  <c r="Q84" i="29"/>
  <c r="R84" i="29"/>
  <c r="S84" i="29"/>
  <c r="T84" i="29"/>
  <c r="U84" i="29"/>
  <c r="V84" i="29"/>
  <c r="W84" i="29"/>
  <c r="X84" i="29"/>
  <c r="C85" i="29"/>
  <c r="D85" i="29"/>
  <c r="E85" i="29"/>
  <c r="F85" i="29"/>
  <c r="G85" i="29"/>
  <c r="H85" i="29"/>
  <c r="I85" i="29"/>
  <c r="J85" i="29"/>
  <c r="K85" i="29"/>
  <c r="L85" i="29"/>
  <c r="M85" i="29"/>
  <c r="N85" i="29"/>
  <c r="O85" i="29"/>
  <c r="P85" i="29"/>
  <c r="Q85" i="29"/>
  <c r="R85" i="29"/>
  <c r="S85" i="29"/>
  <c r="T85" i="29"/>
  <c r="U85" i="29"/>
  <c r="V85" i="29"/>
  <c r="W85" i="29"/>
  <c r="X85" i="29"/>
  <c r="C86" i="29"/>
  <c r="D86" i="29"/>
  <c r="E86" i="29"/>
  <c r="F86" i="29"/>
  <c r="G86" i="29"/>
  <c r="H86" i="29"/>
  <c r="I86" i="29"/>
  <c r="J86" i="29"/>
  <c r="K86" i="29"/>
  <c r="L86" i="29"/>
  <c r="M86" i="29"/>
  <c r="N86" i="29"/>
  <c r="O86" i="29"/>
  <c r="P86" i="29"/>
  <c r="Q86" i="29"/>
  <c r="R86" i="29"/>
  <c r="S86" i="29"/>
  <c r="T86" i="29"/>
  <c r="U86" i="29"/>
  <c r="V86" i="29"/>
  <c r="W86" i="29"/>
  <c r="X86" i="29"/>
  <c r="C87" i="29"/>
  <c r="D87" i="29"/>
  <c r="E87" i="29"/>
  <c r="F87" i="29"/>
  <c r="G87" i="29"/>
  <c r="H87" i="29"/>
  <c r="I87" i="29"/>
  <c r="J87" i="29"/>
  <c r="K87" i="29"/>
  <c r="L87" i="29"/>
  <c r="M87" i="29"/>
  <c r="N87" i="29"/>
  <c r="O87" i="29"/>
  <c r="P87" i="29"/>
  <c r="Q87" i="29"/>
  <c r="R87" i="29"/>
  <c r="S87" i="29"/>
  <c r="T87" i="29"/>
  <c r="U87" i="29"/>
  <c r="V87" i="29"/>
  <c r="W87" i="29"/>
  <c r="X87" i="29"/>
  <c r="C88" i="29"/>
  <c r="D88" i="29"/>
  <c r="E88" i="29"/>
  <c r="F88" i="29"/>
  <c r="G88" i="29"/>
  <c r="H88" i="29"/>
  <c r="I88" i="29"/>
  <c r="J88" i="29"/>
  <c r="K88" i="29"/>
  <c r="L88" i="29"/>
  <c r="M88" i="29"/>
  <c r="N88" i="29"/>
  <c r="O88" i="29"/>
  <c r="P88" i="29"/>
  <c r="Q88" i="29"/>
  <c r="R88" i="29"/>
  <c r="S88" i="29"/>
  <c r="T88" i="29"/>
  <c r="U88" i="29"/>
  <c r="V88" i="29"/>
  <c r="W88" i="29"/>
  <c r="X88" i="29"/>
  <c r="C89" i="29"/>
  <c r="D89" i="29"/>
  <c r="E89" i="29"/>
  <c r="F89" i="29"/>
  <c r="G89" i="29"/>
  <c r="H89" i="29"/>
  <c r="I89" i="29"/>
  <c r="J89" i="29"/>
  <c r="K89" i="29"/>
  <c r="L89" i="29"/>
  <c r="M89" i="29"/>
  <c r="N89" i="29"/>
  <c r="O89" i="29"/>
  <c r="P89" i="29"/>
  <c r="Q89" i="29"/>
  <c r="R89" i="29"/>
  <c r="S89" i="29"/>
  <c r="T89" i="29"/>
  <c r="U89" i="29"/>
  <c r="V89" i="29"/>
  <c r="W89" i="29"/>
  <c r="X89" i="29"/>
  <c r="C90" i="29"/>
  <c r="D90" i="29"/>
  <c r="E90" i="29"/>
  <c r="F90" i="29"/>
  <c r="G90" i="29"/>
  <c r="H90" i="29"/>
  <c r="I90" i="29"/>
  <c r="J90" i="29"/>
  <c r="K90" i="29"/>
  <c r="L90" i="29"/>
  <c r="M90" i="29"/>
  <c r="N90" i="29"/>
  <c r="O90" i="29"/>
  <c r="P90" i="29"/>
  <c r="Q90" i="29"/>
  <c r="R90" i="29"/>
  <c r="S90" i="29"/>
  <c r="T90" i="29"/>
  <c r="U90" i="29"/>
  <c r="V90" i="29"/>
  <c r="W90" i="29"/>
  <c r="X90" i="29"/>
  <c r="C91" i="29"/>
  <c r="D91" i="29"/>
  <c r="E91" i="29"/>
  <c r="F91" i="29"/>
  <c r="G91" i="29"/>
  <c r="H91" i="29"/>
  <c r="I91" i="29"/>
  <c r="J91" i="29"/>
  <c r="K91" i="29"/>
  <c r="L91" i="29"/>
  <c r="M91" i="29"/>
  <c r="N91" i="29"/>
  <c r="O91" i="29"/>
  <c r="P91" i="29"/>
  <c r="Q91" i="29"/>
  <c r="R91" i="29"/>
  <c r="S91" i="29"/>
  <c r="T91" i="29"/>
  <c r="U91" i="29"/>
  <c r="V91" i="29"/>
  <c r="W91" i="29"/>
  <c r="X91" i="29"/>
  <c r="C92" i="29"/>
  <c r="D92" i="29"/>
  <c r="E92" i="29"/>
  <c r="F92" i="29"/>
  <c r="G92" i="29"/>
  <c r="H92" i="29"/>
  <c r="I92" i="29"/>
  <c r="J92" i="29"/>
  <c r="K92" i="29"/>
  <c r="L92" i="29"/>
  <c r="M92" i="29"/>
  <c r="N92" i="29"/>
  <c r="O92" i="29"/>
  <c r="P92" i="29"/>
  <c r="Q92" i="29"/>
  <c r="R92" i="29"/>
  <c r="S92" i="29"/>
  <c r="T92" i="29"/>
  <c r="U92" i="29"/>
  <c r="V92" i="29"/>
  <c r="W92" i="29"/>
  <c r="X92" i="29"/>
  <c r="C93" i="29"/>
  <c r="D93" i="29"/>
  <c r="E93" i="29"/>
  <c r="F93" i="29"/>
  <c r="G93" i="29"/>
  <c r="H93" i="29"/>
  <c r="I93" i="29"/>
  <c r="J93" i="29"/>
  <c r="K93" i="29"/>
  <c r="L93" i="29"/>
  <c r="M93" i="29"/>
  <c r="N93" i="29"/>
  <c r="O93" i="29"/>
  <c r="P93" i="29"/>
  <c r="Q93" i="29"/>
  <c r="R93" i="29"/>
  <c r="S93" i="29"/>
  <c r="T93" i="29"/>
  <c r="U93" i="29"/>
  <c r="V93" i="29"/>
  <c r="W93" i="29"/>
  <c r="X93" i="29"/>
  <c r="C94" i="29"/>
  <c r="D94" i="29"/>
  <c r="E94" i="29"/>
  <c r="F94" i="29"/>
  <c r="G94" i="29"/>
  <c r="H94" i="29"/>
  <c r="I94" i="29"/>
  <c r="J94" i="29"/>
  <c r="K94" i="29"/>
  <c r="L94" i="29"/>
  <c r="M94" i="29"/>
  <c r="N94" i="29"/>
  <c r="O94" i="29"/>
  <c r="P94" i="29"/>
  <c r="Q94" i="29"/>
  <c r="R94" i="29"/>
  <c r="S94" i="29"/>
  <c r="T94" i="29"/>
  <c r="U94" i="29"/>
  <c r="V94" i="29"/>
  <c r="W94" i="29"/>
  <c r="X94" i="29"/>
  <c r="C95" i="29"/>
  <c r="D95" i="29"/>
  <c r="E95" i="29"/>
  <c r="F95" i="29"/>
  <c r="G95" i="29"/>
  <c r="H95" i="29"/>
  <c r="I95" i="29"/>
  <c r="J95" i="29"/>
  <c r="K95" i="29"/>
  <c r="L95" i="29"/>
  <c r="M95" i="29"/>
  <c r="N95" i="29"/>
  <c r="O95" i="29"/>
  <c r="P95" i="29"/>
  <c r="Q95" i="29"/>
  <c r="R95" i="29"/>
  <c r="S95" i="29"/>
  <c r="T95" i="29"/>
  <c r="U95" i="29"/>
  <c r="V95" i="29"/>
  <c r="W95" i="29"/>
  <c r="X95" i="29"/>
  <c r="C96" i="29"/>
  <c r="D96" i="29"/>
  <c r="E96" i="29"/>
  <c r="F96" i="29"/>
  <c r="G96" i="29"/>
  <c r="H96" i="29"/>
  <c r="I96" i="29"/>
  <c r="J96" i="29"/>
  <c r="K96" i="29"/>
  <c r="L96" i="29"/>
  <c r="M96" i="29"/>
  <c r="N96" i="29"/>
  <c r="O96" i="29"/>
  <c r="P96" i="29"/>
  <c r="Q96" i="29"/>
  <c r="R96" i="29"/>
  <c r="S96" i="29"/>
  <c r="T96" i="29"/>
  <c r="U96" i="29"/>
  <c r="V96" i="29"/>
  <c r="W96" i="29"/>
  <c r="X96" i="29"/>
  <c r="D69" i="29"/>
  <c r="E69" i="29"/>
  <c r="F69" i="29"/>
  <c r="G69" i="29"/>
  <c r="H69" i="29"/>
  <c r="I69" i="29"/>
  <c r="J69" i="29"/>
  <c r="K69" i="29"/>
  <c r="L69" i="29"/>
  <c r="M69" i="29"/>
  <c r="N69" i="29"/>
  <c r="O69" i="29"/>
  <c r="P69" i="29"/>
  <c r="Q69" i="29"/>
  <c r="R69" i="29"/>
  <c r="S69" i="29"/>
  <c r="T69" i="29"/>
  <c r="U69" i="29"/>
  <c r="V69" i="29"/>
  <c r="W69" i="29"/>
  <c r="X69" i="29"/>
  <c r="Q4" i="10"/>
  <c r="R4" i="10"/>
  <c r="S4" i="10"/>
  <c r="T4" i="10"/>
  <c r="Q5" i="10"/>
  <c r="R5" i="10"/>
  <c r="S5" i="10"/>
  <c r="T5" i="10"/>
  <c r="Q6" i="10"/>
  <c r="R6" i="10"/>
  <c r="S6" i="10"/>
  <c r="T6" i="10"/>
  <c r="Q7" i="10"/>
  <c r="R7" i="10"/>
  <c r="S7" i="10"/>
  <c r="T7" i="10"/>
  <c r="Q8" i="10"/>
  <c r="R8" i="10"/>
  <c r="S8" i="10"/>
  <c r="T8" i="10"/>
  <c r="Q9" i="10"/>
  <c r="R9" i="10"/>
  <c r="S9" i="10"/>
  <c r="T9" i="10"/>
  <c r="Q10" i="10"/>
  <c r="R10" i="10"/>
  <c r="S10" i="10"/>
  <c r="T10" i="10"/>
  <c r="Q11" i="10"/>
  <c r="R11" i="10"/>
  <c r="S11" i="10"/>
  <c r="T11" i="10"/>
  <c r="Q12" i="10"/>
  <c r="R12" i="10"/>
  <c r="S12" i="10"/>
  <c r="T12" i="10"/>
  <c r="Q13" i="10"/>
  <c r="R13" i="10"/>
  <c r="S13" i="10"/>
  <c r="T13" i="10"/>
  <c r="Q14" i="10"/>
  <c r="R14" i="10"/>
  <c r="S14" i="10"/>
  <c r="T14" i="10"/>
  <c r="Q15" i="10"/>
  <c r="R15" i="10"/>
  <c r="S15" i="10"/>
  <c r="T15" i="10"/>
  <c r="Q16" i="10"/>
  <c r="R16" i="10"/>
  <c r="S16" i="10"/>
  <c r="T16" i="10"/>
  <c r="Q17" i="10"/>
  <c r="R17" i="10"/>
  <c r="S17" i="10"/>
  <c r="T17" i="10"/>
  <c r="Q18" i="10"/>
  <c r="R18" i="10"/>
  <c r="S18" i="10"/>
  <c r="T18" i="10"/>
  <c r="Q19" i="10"/>
  <c r="R19" i="10"/>
  <c r="S19" i="10"/>
  <c r="T19" i="10"/>
  <c r="Q20" i="10"/>
  <c r="R20" i="10"/>
  <c r="S20" i="10"/>
  <c r="T20" i="10"/>
  <c r="Q21" i="10"/>
  <c r="R21" i="10"/>
  <c r="S21" i="10"/>
  <c r="T21" i="10"/>
  <c r="Q22" i="10"/>
  <c r="R22" i="10"/>
  <c r="S22" i="10"/>
  <c r="T22" i="10"/>
  <c r="Q23" i="10"/>
  <c r="R23" i="10"/>
  <c r="S23" i="10"/>
  <c r="T23" i="10"/>
  <c r="Q24" i="10"/>
  <c r="R24" i="10"/>
  <c r="S24" i="10"/>
  <c r="T24" i="10"/>
  <c r="Q25" i="10"/>
  <c r="R25" i="10"/>
  <c r="S25" i="10"/>
  <c r="T25" i="10"/>
  <c r="Q26" i="10"/>
  <c r="R26" i="10"/>
  <c r="S26" i="10"/>
  <c r="T26" i="10"/>
  <c r="Q27" i="10"/>
  <c r="R27" i="10"/>
  <c r="S27" i="10"/>
  <c r="T27" i="10"/>
  <c r="Q28" i="10"/>
  <c r="R28" i="10"/>
  <c r="S28" i="10"/>
  <c r="T28" i="10"/>
  <c r="Q29" i="10"/>
  <c r="R29" i="10"/>
  <c r="S29" i="10"/>
  <c r="T29" i="10"/>
  <c r="Q30" i="10"/>
  <c r="R30" i="10"/>
  <c r="S30" i="10"/>
  <c r="T30" i="10"/>
  <c r="Q31" i="10"/>
  <c r="R31" i="10"/>
  <c r="S31" i="10"/>
  <c r="T31" i="10"/>
  <c r="Q32" i="10"/>
  <c r="R32" i="10"/>
  <c r="S32" i="10"/>
  <c r="T32" i="10"/>
  <c r="Q33" i="10"/>
  <c r="R33" i="10"/>
  <c r="S33" i="10"/>
  <c r="T33" i="10"/>
  <c r="S3" i="10"/>
  <c r="T3" i="10"/>
  <c r="G7" i="10"/>
  <c r="G11" i="10"/>
  <c r="G15" i="10"/>
  <c r="G19" i="10"/>
  <c r="G23" i="10"/>
  <c r="G29" i="10"/>
  <c r="G33" i="10"/>
  <c r="G4" i="10"/>
  <c r="G5" i="10"/>
  <c r="G6" i="10"/>
  <c r="G8" i="10"/>
  <c r="G9" i="10"/>
  <c r="G10" i="10"/>
  <c r="G12" i="10"/>
  <c r="G13" i="10"/>
  <c r="U13" i="10" s="1"/>
  <c r="G14" i="10"/>
  <c r="G16" i="10"/>
  <c r="G17" i="10"/>
  <c r="G18" i="10"/>
  <c r="G20" i="10"/>
  <c r="G21" i="10"/>
  <c r="G22" i="10"/>
  <c r="G24" i="10"/>
  <c r="G25" i="10"/>
  <c r="G26" i="10"/>
  <c r="G27" i="10"/>
  <c r="G28" i="10"/>
  <c r="G30" i="10"/>
  <c r="G31" i="10"/>
  <c r="G32" i="10"/>
  <c r="G34" i="10"/>
  <c r="Q34" i="10"/>
  <c r="R34" i="10"/>
  <c r="U14" i="10" l="1"/>
  <c r="U32" i="10"/>
  <c r="U10" i="10"/>
  <c r="U31" i="10"/>
  <c r="U17" i="10"/>
  <c r="U25" i="10"/>
  <c r="U18" i="10"/>
  <c r="U6" i="10"/>
  <c r="U22" i="10"/>
  <c r="U34" i="10"/>
  <c r="U20" i="10"/>
  <c r="U4" i="10"/>
  <c r="U28" i="10"/>
  <c r="U27" i="10"/>
  <c r="U21" i="10"/>
  <c r="U16" i="10"/>
  <c r="U5" i="10"/>
  <c r="U30" i="10"/>
  <c r="U24" i="10"/>
  <c r="U8" i="10"/>
  <c r="U26" i="10"/>
  <c r="U12" i="10"/>
  <c r="U9" i="10"/>
  <c r="U29" i="10"/>
  <c r="U15" i="10"/>
  <c r="U11" i="10"/>
  <c r="U23" i="10"/>
  <c r="U7" i="10"/>
  <c r="U33" i="10"/>
  <c r="U19" i="10"/>
  <c r="C69" i="29"/>
  <c r="Y69" i="29"/>
  <c r="Z69" i="29"/>
  <c r="AA69" i="29"/>
  <c r="AB69" i="29"/>
  <c r="AC69" i="29"/>
  <c r="AD69" i="29"/>
  <c r="AE69" i="29"/>
  <c r="AF69" i="29"/>
  <c r="AG69" i="29"/>
  <c r="AH69" i="29"/>
  <c r="AI69" i="29"/>
  <c r="AJ69" i="29"/>
  <c r="AK69" i="29"/>
  <c r="AL69" i="29"/>
  <c r="AM69" i="29"/>
  <c r="AN69" i="29"/>
  <c r="AO69" i="29"/>
  <c r="AP69" i="29"/>
  <c r="AQ69" i="29"/>
  <c r="AR69" i="29"/>
  <c r="AS69" i="29"/>
  <c r="AT69" i="29"/>
  <c r="AU69" i="29"/>
  <c r="AV69" i="29"/>
  <c r="AW69" i="29"/>
  <c r="AX69" i="29"/>
  <c r="AY69" i="29"/>
  <c r="AZ69" i="29"/>
  <c r="BA69" i="29"/>
  <c r="BB69" i="29"/>
  <c r="BC69" i="29"/>
  <c r="Y70" i="29"/>
  <c r="Z70" i="29"/>
  <c r="AA70" i="29"/>
  <c r="AB70" i="29"/>
  <c r="AC70" i="29"/>
  <c r="AD70" i="29"/>
  <c r="AE70" i="29"/>
  <c r="AF70" i="29"/>
  <c r="AG70" i="29"/>
  <c r="AH70" i="29"/>
  <c r="AI70" i="29"/>
  <c r="AJ70" i="29"/>
  <c r="AK70" i="29"/>
  <c r="AL70" i="29"/>
  <c r="AM70" i="29"/>
  <c r="AN70" i="29"/>
  <c r="AO70" i="29"/>
  <c r="AP70" i="29"/>
  <c r="AQ70" i="29"/>
  <c r="AR70" i="29"/>
  <c r="AS70" i="29"/>
  <c r="AT70" i="29"/>
  <c r="AU70" i="29"/>
  <c r="AV70" i="29"/>
  <c r="AW70" i="29"/>
  <c r="AX70" i="29"/>
  <c r="AY70" i="29"/>
  <c r="AZ70" i="29"/>
  <c r="BA70" i="29"/>
  <c r="BB70" i="29"/>
  <c r="BC70" i="29"/>
  <c r="Y71" i="29"/>
  <c r="Z71" i="29"/>
  <c r="AA71" i="29"/>
  <c r="AB71" i="29"/>
  <c r="AC71" i="29"/>
  <c r="AD71" i="29"/>
  <c r="AE71" i="29"/>
  <c r="AF71" i="29"/>
  <c r="AG71" i="29"/>
  <c r="AH71" i="29"/>
  <c r="AI71" i="29"/>
  <c r="AJ71" i="29"/>
  <c r="AK71" i="29"/>
  <c r="AL71" i="29"/>
  <c r="AM71" i="29"/>
  <c r="AN71" i="29"/>
  <c r="AO71" i="29"/>
  <c r="AP71" i="29"/>
  <c r="AQ71" i="29"/>
  <c r="AR71" i="29"/>
  <c r="AS71" i="29"/>
  <c r="AT71" i="29"/>
  <c r="AU71" i="29"/>
  <c r="AV71" i="29"/>
  <c r="AW71" i="29"/>
  <c r="AX71" i="29"/>
  <c r="AY71" i="29"/>
  <c r="AZ71" i="29"/>
  <c r="BA71" i="29"/>
  <c r="BB71" i="29"/>
  <c r="BC71" i="29"/>
  <c r="Y72" i="29"/>
  <c r="Z72" i="29"/>
  <c r="AA72" i="29"/>
  <c r="AB72" i="29"/>
  <c r="AC72" i="29"/>
  <c r="AD72" i="29"/>
  <c r="AE72" i="29"/>
  <c r="AF72" i="29"/>
  <c r="AG72" i="29"/>
  <c r="AH72" i="29"/>
  <c r="AI72" i="29"/>
  <c r="AJ72" i="29"/>
  <c r="AK72" i="29"/>
  <c r="AL72" i="29"/>
  <c r="AM72" i="29"/>
  <c r="AN72" i="29"/>
  <c r="AO72" i="29"/>
  <c r="AP72" i="29"/>
  <c r="AQ72" i="29"/>
  <c r="AR72" i="29"/>
  <c r="AS72" i="29"/>
  <c r="AT72" i="29"/>
  <c r="AU72" i="29"/>
  <c r="AV72" i="29"/>
  <c r="AW72" i="29"/>
  <c r="AX72" i="29"/>
  <c r="AY72" i="29"/>
  <c r="AZ72" i="29"/>
  <c r="BA72" i="29"/>
  <c r="BB72" i="29"/>
  <c r="BC72" i="29"/>
  <c r="Y74" i="29"/>
  <c r="Z74" i="29"/>
  <c r="AA74" i="29"/>
  <c r="AB74" i="29"/>
  <c r="AC74" i="29"/>
  <c r="AD74" i="29"/>
  <c r="AE74" i="29"/>
  <c r="AF74" i="29"/>
  <c r="AG74" i="29"/>
  <c r="AH74" i="29"/>
  <c r="AI74" i="29"/>
  <c r="AJ74" i="29"/>
  <c r="AK74" i="29"/>
  <c r="AL74" i="29"/>
  <c r="AM74" i="29"/>
  <c r="AN74" i="29"/>
  <c r="AO74" i="29"/>
  <c r="AP74" i="29"/>
  <c r="AQ74" i="29"/>
  <c r="AR74" i="29"/>
  <c r="AS74" i="29"/>
  <c r="AT74" i="29"/>
  <c r="AU74" i="29"/>
  <c r="AV74" i="29"/>
  <c r="AW74" i="29"/>
  <c r="AX74" i="29"/>
  <c r="AY74" i="29"/>
  <c r="AZ74" i="29"/>
  <c r="BA74" i="29"/>
  <c r="BB74" i="29"/>
  <c r="BC74" i="29"/>
  <c r="Y75" i="29"/>
  <c r="Z75" i="29"/>
  <c r="AA75" i="29"/>
  <c r="AB75" i="29"/>
  <c r="AC75" i="29"/>
  <c r="AD75" i="29"/>
  <c r="AE75" i="29"/>
  <c r="AF75" i="29"/>
  <c r="AG75" i="29"/>
  <c r="AH75" i="29"/>
  <c r="AI75" i="29"/>
  <c r="AJ75" i="29"/>
  <c r="AK75" i="29"/>
  <c r="AL75" i="29"/>
  <c r="AM75" i="29"/>
  <c r="AN75" i="29"/>
  <c r="AO75" i="29"/>
  <c r="AP75" i="29"/>
  <c r="AQ75" i="29"/>
  <c r="AR75" i="29"/>
  <c r="AS75" i="29"/>
  <c r="AT75" i="29"/>
  <c r="AU75" i="29"/>
  <c r="AV75" i="29"/>
  <c r="AW75" i="29"/>
  <c r="AX75" i="29"/>
  <c r="AY75" i="29"/>
  <c r="AZ75" i="29"/>
  <c r="BA75" i="29"/>
  <c r="BB75" i="29"/>
  <c r="BC75" i="29"/>
  <c r="Y76" i="29"/>
  <c r="Z76" i="29"/>
  <c r="AA76" i="29"/>
  <c r="AB76" i="29"/>
  <c r="AC76" i="29"/>
  <c r="AD76" i="29"/>
  <c r="AE76" i="29"/>
  <c r="AF76" i="29"/>
  <c r="AG76" i="29"/>
  <c r="AH76" i="29"/>
  <c r="AI76" i="29"/>
  <c r="AJ76" i="29"/>
  <c r="AK76" i="29"/>
  <c r="AL76" i="29"/>
  <c r="AM76" i="29"/>
  <c r="AN76" i="29"/>
  <c r="AO76" i="29"/>
  <c r="AP76" i="29"/>
  <c r="AQ76" i="29"/>
  <c r="AR76" i="29"/>
  <c r="AS76" i="29"/>
  <c r="AT76" i="29"/>
  <c r="AU76" i="29"/>
  <c r="AV76" i="29"/>
  <c r="AW76" i="29"/>
  <c r="AX76" i="29"/>
  <c r="AY76" i="29"/>
  <c r="AZ76" i="29"/>
  <c r="BA76" i="29"/>
  <c r="BB76" i="29"/>
  <c r="BC76" i="29"/>
  <c r="Y77" i="29"/>
  <c r="Z77" i="29"/>
  <c r="AA77" i="29"/>
  <c r="AB77" i="29"/>
  <c r="AC77" i="29"/>
  <c r="AD77" i="29"/>
  <c r="AE77" i="29"/>
  <c r="AF77" i="29"/>
  <c r="AG77" i="29"/>
  <c r="AH77" i="29"/>
  <c r="AI77" i="29"/>
  <c r="AJ77" i="29"/>
  <c r="AK77" i="29"/>
  <c r="AL77" i="29"/>
  <c r="AM77" i="29"/>
  <c r="AN77" i="29"/>
  <c r="AO77" i="29"/>
  <c r="AP77" i="29"/>
  <c r="AQ77" i="29"/>
  <c r="AR77" i="29"/>
  <c r="AS77" i="29"/>
  <c r="AT77" i="29"/>
  <c r="AU77" i="29"/>
  <c r="AV77" i="29"/>
  <c r="AW77" i="29"/>
  <c r="AX77" i="29"/>
  <c r="AY77" i="29"/>
  <c r="AZ77" i="29"/>
  <c r="BA77" i="29"/>
  <c r="BB77" i="29"/>
  <c r="BC77" i="29"/>
  <c r="Y78" i="29"/>
  <c r="Z78" i="29"/>
  <c r="AA78" i="29"/>
  <c r="AB78" i="29"/>
  <c r="AC78" i="29"/>
  <c r="AD78" i="29"/>
  <c r="AE78" i="29"/>
  <c r="AF78" i="29"/>
  <c r="AG78" i="29"/>
  <c r="AH78" i="29"/>
  <c r="AI78" i="29"/>
  <c r="AJ78" i="29"/>
  <c r="AK78" i="29"/>
  <c r="AL78" i="29"/>
  <c r="AM78" i="29"/>
  <c r="AN78" i="29"/>
  <c r="AO78" i="29"/>
  <c r="AP78" i="29"/>
  <c r="AQ78" i="29"/>
  <c r="AR78" i="29"/>
  <c r="AS78" i="29"/>
  <c r="AT78" i="29"/>
  <c r="AU78" i="29"/>
  <c r="AV78" i="29"/>
  <c r="AW78" i="29"/>
  <c r="AX78" i="29"/>
  <c r="AY78" i="29"/>
  <c r="AZ78" i="29"/>
  <c r="BA78" i="29"/>
  <c r="BB78" i="29"/>
  <c r="BC78" i="29"/>
  <c r="Y79" i="29"/>
  <c r="Z79" i="29"/>
  <c r="AA79" i="29"/>
  <c r="AB79" i="29"/>
  <c r="AC79" i="29"/>
  <c r="AD79" i="29"/>
  <c r="AE79" i="29"/>
  <c r="AF79" i="29"/>
  <c r="AG79" i="29"/>
  <c r="AH79" i="29"/>
  <c r="AI79" i="29"/>
  <c r="AJ79" i="29"/>
  <c r="AK79" i="29"/>
  <c r="AL79" i="29"/>
  <c r="AM79" i="29"/>
  <c r="AN79" i="29"/>
  <c r="AO79" i="29"/>
  <c r="AP79" i="29"/>
  <c r="AQ79" i="29"/>
  <c r="AR79" i="29"/>
  <c r="AS79" i="29"/>
  <c r="AT79" i="29"/>
  <c r="AU79" i="29"/>
  <c r="AV79" i="29"/>
  <c r="AW79" i="29"/>
  <c r="AX79" i="29"/>
  <c r="AY79" i="29"/>
  <c r="AZ79" i="29"/>
  <c r="BA79" i="29"/>
  <c r="BB79" i="29"/>
  <c r="BC79" i="29"/>
  <c r="Y80" i="29"/>
  <c r="Z80" i="29"/>
  <c r="AA80" i="29"/>
  <c r="AB80" i="29"/>
  <c r="AC80" i="29"/>
  <c r="AD80" i="29"/>
  <c r="AE80" i="29"/>
  <c r="AF80" i="29"/>
  <c r="AG80" i="29"/>
  <c r="AH80" i="29"/>
  <c r="AI80" i="29"/>
  <c r="AJ80" i="29"/>
  <c r="AK80" i="29"/>
  <c r="AL80" i="29"/>
  <c r="AM80" i="29"/>
  <c r="AN80" i="29"/>
  <c r="AO80" i="29"/>
  <c r="AP80" i="29"/>
  <c r="AQ80" i="29"/>
  <c r="AR80" i="29"/>
  <c r="AS80" i="29"/>
  <c r="AT80" i="29"/>
  <c r="AU80" i="29"/>
  <c r="AV80" i="29"/>
  <c r="AW80" i="29"/>
  <c r="AX80" i="29"/>
  <c r="AY80" i="29"/>
  <c r="AZ80" i="29"/>
  <c r="BA80" i="29"/>
  <c r="BB80" i="29"/>
  <c r="BC80" i="29"/>
  <c r="Y81" i="29"/>
  <c r="Z81" i="29"/>
  <c r="AA81" i="29"/>
  <c r="AB81" i="29"/>
  <c r="AC81" i="29"/>
  <c r="AD81" i="29"/>
  <c r="AE81" i="29"/>
  <c r="AF81" i="29"/>
  <c r="AG81" i="29"/>
  <c r="AH81" i="29"/>
  <c r="AI81" i="29"/>
  <c r="AJ81" i="29"/>
  <c r="AK81" i="29"/>
  <c r="AL81" i="29"/>
  <c r="AM81" i="29"/>
  <c r="AN81" i="29"/>
  <c r="AO81" i="29"/>
  <c r="AP81" i="29"/>
  <c r="AQ81" i="29"/>
  <c r="AR81" i="29"/>
  <c r="AS81" i="29"/>
  <c r="AT81" i="29"/>
  <c r="AU81" i="29"/>
  <c r="AV81" i="29"/>
  <c r="AW81" i="29"/>
  <c r="AX81" i="29"/>
  <c r="AY81" i="29"/>
  <c r="AZ81" i="29"/>
  <c r="BA81" i="29"/>
  <c r="BB81" i="29"/>
  <c r="BC81" i="29"/>
  <c r="Y82" i="29"/>
  <c r="Z82" i="29"/>
  <c r="AA82" i="29"/>
  <c r="AB82" i="29"/>
  <c r="AC82" i="29"/>
  <c r="AD82" i="29"/>
  <c r="AE82" i="29"/>
  <c r="AF82" i="29"/>
  <c r="AG82" i="29"/>
  <c r="AH82" i="29"/>
  <c r="AI82" i="29"/>
  <c r="AJ82" i="29"/>
  <c r="AK82" i="29"/>
  <c r="AL82" i="29"/>
  <c r="AM82" i="29"/>
  <c r="AN82" i="29"/>
  <c r="AO82" i="29"/>
  <c r="AP82" i="29"/>
  <c r="AQ82" i="29"/>
  <c r="AR82" i="29"/>
  <c r="AS82" i="29"/>
  <c r="AT82" i="29"/>
  <c r="AU82" i="29"/>
  <c r="AV82" i="29"/>
  <c r="AW82" i="29"/>
  <c r="AX82" i="29"/>
  <c r="AY82" i="29"/>
  <c r="AZ82" i="29"/>
  <c r="BA82" i="29"/>
  <c r="BB82" i="29"/>
  <c r="BC82" i="29"/>
  <c r="Y83" i="29"/>
  <c r="Z83" i="29"/>
  <c r="AA83" i="29"/>
  <c r="AB83" i="29"/>
  <c r="AC83" i="29"/>
  <c r="AD83" i="29"/>
  <c r="AE83" i="29"/>
  <c r="AF83" i="29"/>
  <c r="AG83" i="29"/>
  <c r="AH83" i="29"/>
  <c r="AI83" i="29"/>
  <c r="AJ83" i="29"/>
  <c r="AK83" i="29"/>
  <c r="AL83" i="29"/>
  <c r="AM83" i="29"/>
  <c r="AN83" i="29"/>
  <c r="AO83" i="29"/>
  <c r="AP83" i="29"/>
  <c r="AQ83" i="29"/>
  <c r="AR83" i="29"/>
  <c r="AS83" i="29"/>
  <c r="AT83" i="29"/>
  <c r="AU83" i="29"/>
  <c r="AV83" i="29"/>
  <c r="AW83" i="29"/>
  <c r="AX83" i="29"/>
  <c r="AY83" i="29"/>
  <c r="AZ83" i="29"/>
  <c r="BA83" i="29"/>
  <c r="BB83" i="29"/>
  <c r="BC83" i="29"/>
  <c r="Y84" i="29"/>
  <c r="Z84" i="29"/>
  <c r="AA84" i="29"/>
  <c r="AB84" i="29"/>
  <c r="AC84" i="29"/>
  <c r="AD84" i="29"/>
  <c r="AE84" i="29"/>
  <c r="AF84" i="29"/>
  <c r="AG84" i="29"/>
  <c r="AH84" i="29"/>
  <c r="AI84" i="29"/>
  <c r="AJ84" i="29"/>
  <c r="AK84" i="29"/>
  <c r="AL84" i="29"/>
  <c r="AM84" i="29"/>
  <c r="AN84" i="29"/>
  <c r="AO84" i="29"/>
  <c r="AP84" i="29"/>
  <c r="AQ84" i="29"/>
  <c r="AR84" i="29"/>
  <c r="AS84" i="29"/>
  <c r="AT84" i="29"/>
  <c r="AU84" i="29"/>
  <c r="AV84" i="29"/>
  <c r="AW84" i="29"/>
  <c r="AX84" i="29"/>
  <c r="AY84" i="29"/>
  <c r="AZ84" i="29"/>
  <c r="BA84" i="29"/>
  <c r="BB84" i="29"/>
  <c r="BC84" i="29"/>
  <c r="Y85" i="29"/>
  <c r="Z85" i="29"/>
  <c r="AA85" i="29"/>
  <c r="AB85" i="29"/>
  <c r="AC85" i="29"/>
  <c r="AD85" i="29"/>
  <c r="AE85" i="29"/>
  <c r="AF85" i="29"/>
  <c r="AG85" i="29"/>
  <c r="AH85" i="29"/>
  <c r="AI85" i="29"/>
  <c r="AJ85" i="29"/>
  <c r="AK85" i="29"/>
  <c r="AL85" i="29"/>
  <c r="AM85" i="29"/>
  <c r="AN85" i="29"/>
  <c r="AO85" i="29"/>
  <c r="AP85" i="29"/>
  <c r="AQ85" i="29"/>
  <c r="AR85" i="29"/>
  <c r="AS85" i="29"/>
  <c r="AT85" i="29"/>
  <c r="AU85" i="29"/>
  <c r="AV85" i="29"/>
  <c r="AW85" i="29"/>
  <c r="AX85" i="29"/>
  <c r="AY85" i="29"/>
  <c r="AZ85" i="29"/>
  <c r="BA85" i="29"/>
  <c r="BB85" i="29"/>
  <c r="BC85" i="29"/>
  <c r="Y86" i="29"/>
  <c r="Z86" i="29"/>
  <c r="AA86" i="29"/>
  <c r="AB86" i="29"/>
  <c r="AC86" i="29"/>
  <c r="AD86" i="29"/>
  <c r="AE86" i="29"/>
  <c r="AF86" i="29"/>
  <c r="AG86" i="29"/>
  <c r="AH86" i="29"/>
  <c r="AI86" i="29"/>
  <c r="AJ86" i="29"/>
  <c r="AK86" i="29"/>
  <c r="AL86" i="29"/>
  <c r="AM86" i="29"/>
  <c r="AN86" i="29"/>
  <c r="AO86" i="29"/>
  <c r="AP86" i="29"/>
  <c r="AQ86" i="29"/>
  <c r="AR86" i="29"/>
  <c r="AS86" i="29"/>
  <c r="AT86" i="29"/>
  <c r="AU86" i="29"/>
  <c r="AV86" i="29"/>
  <c r="AW86" i="29"/>
  <c r="AX86" i="29"/>
  <c r="AY86" i="29"/>
  <c r="AZ86" i="29"/>
  <c r="BA86" i="29"/>
  <c r="BB86" i="29"/>
  <c r="BC86" i="29"/>
  <c r="Y87" i="29"/>
  <c r="Z87" i="29"/>
  <c r="AA87" i="29"/>
  <c r="AB87" i="29"/>
  <c r="AC87" i="29"/>
  <c r="AD87" i="29"/>
  <c r="AE87" i="29"/>
  <c r="AF87" i="29"/>
  <c r="AG87" i="29"/>
  <c r="AH87" i="29"/>
  <c r="AI87" i="29"/>
  <c r="AJ87" i="29"/>
  <c r="AK87" i="29"/>
  <c r="AL87" i="29"/>
  <c r="AM87" i="29"/>
  <c r="AN87" i="29"/>
  <c r="AO87" i="29"/>
  <c r="AP87" i="29"/>
  <c r="AQ87" i="29"/>
  <c r="AR87" i="29"/>
  <c r="AS87" i="29"/>
  <c r="AT87" i="29"/>
  <c r="AU87" i="29"/>
  <c r="AV87" i="29"/>
  <c r="AW87" i="29"/>
  <c r="AX87" i="29"/>
  <c r="AY87" i="29"/>
  <c r="AZ87" i="29"/>
  <c r="BA87" i="29"/>
  <c r="BB87" i="29"/>
  <c r="BC87" i="29"/>
  <c r="Y88" i="29"/>
  <c r="Z88" i="29"/>
  <c r="AA88" i="29"/>
  <c r="AB88" i="29"/>
  <c r="AC88" i="29"/>
  <c r="AD88" i="29"/>
  <c r="AE88" i="29"/>
  <c r="AF88" i="29"/>
  <c r="AG88" i="29"/>
  <c r="AH88" i="29"/>
  <c r="AI88" i="29"/>
  <c r="AJ88" i="29"/>
  <c r="AK88" i="29"/>
  <c r="AL88" i="29"/>
  <c r="AM88" i="29"/>
  <c r="AN88" i="29"/>
  <c r="AO88" i="29"/>
  <c r="AP88" i="29"/>
  <c r="AQ88" i="29"/>
  <c r="AR88" i="29"/>
  <c r="AS88" i="29"/>
  <c r="AT88" i="29"/>
  <c r="AU88" i="29"/>
  <c r="AV88" i="29"/>
  <c r="AW88" i="29"/>
  <c r="AX88" i="29"/>
  <c r="AY88" i="29"/>
  <c r="AZ88" i="29"/>
  <c r="BA88" i="29"/>
  <c r="BB88" i="29"/>
  <c r="BC88" i="29"/>
  <c r="Y89" i="29"/>
  <c r="Z89" i="29"/>
  <c r="AA89" i="29"/>
  <c r="AB89" i="29"/>
  <c r="AC89" i="29"/>
  <c r="AD89" i="29"/>
  <c r="AE89" i="29"/>
  <c r="AF89" i="29"/>
  <c r="AG89" i="29"/>
  <c r="AH89" i="29"/>
  <c r="AI89" i="29"/>
  <c r="AJ89" i="29"/>
  <c r="AK89" i="29"/>
  <c r="AL89" i="29"/>
  <c r="AM89" i="29"/>
  <c r="AN89" i="29"/>
  <c r="AO89" i="29"/>
  <c r="AP89" i="29"/>
  <c r="AQ89" i="29"/>
  <c r="AR89" i="29"/>
  <c r="AS89" i="29"/>
  <c r="AT89" i="29"/>
  <c r="AU89" i="29"/>
  <c r="AV89" i="29"/>
  <c r="AW89" i="29"/>
  <c r="AX89" i="29"/>
  <c r="AY89" i="29"/>
  <c r="AZ89" i="29"/>
  <c r="BA89" i="29"/>
  <c r="BB89" i="29"/>
  <c r="BC89" i="29"/>
  <c r="Y90" i="29"/>
  <c r="Z90" i="29"/>
  <c r="AA90" i="29"/>
  <c r="AB90" i="29"/>
  <c r="AC90" i="29"/>
  <c r="AD90" i="29"/>
  <c r="AE90" i="29"/>
  <c r="AF90" i="29"/>
  <c r="AG90" i="29"/>
  <c r="AH90" i="29"/>
  <c r="AI90" i="29"/>
  <c r="AJ90" i="29"/>
  <c r="AK90" i="29"/>
  <c r="AL90" i="29"/>
  <c r="AM90" i="29"/>
  <c r="AN90" i="29"/>
  <c r="AO90" i="29"/>
  <c r="AP90" i="29"/>
  <c r="AQ90" i="29"/>
  <c r="AR90" i="29"/>
  <c r="AS90" i="29"/>
  <c r="AT90" i="29"/>
  <c r="AU90" i="29"/>
  <c r="AV90" i="29"/>
  <c r="AW90" i="29"/>
  <c r="AX90" i="29"/>
  <c r="AY90" i="29"/>
  <c r="AZ90" i="29"/>
  <c r="BA90" i="29"/>
  <c r="BB90" i="29"/>
  <c r="BC90" i="29"/>
  <c r="Y91" i="29"/>
  <c r="Z91" i="29"/>
  <c r="AA91" i="29"/>
  <c r="AB91" i="29"/>
  <c r="AC91" i="29"/>
  <c r="AD91" i="29"/>
  <c r="AE91" i="29"/>
  <c r="AF91" i="29"/>
  <c r="AG91" i="29"/>
  <c r="AH91" i="29"/>
  <c r="AI91" i="29"/>
  <c r="AJ91" i="29"/>
  <c r="AK91" i="29"/>
  <c r="AL91" i="29"/>
  <c r="AM91" i="29"/>
  <c r="AN91" i="29"/>
  <c r="AO91" i="29"/>
  <c r="AP91" i="29"/>
  <c r="AQ91" i="29"/>
  <c r="AR91" i="29"/>
  <c r="AS91" i="29"/>
  <c r="AT91" i="29"/>
  <c r="AU91" i="29"/>
  <c r="AV91" i="29"/>
  <c r="AW91" i="29"/>
  <c r="AX91" i="29"/>
  <c r="AY91" i="29"/>
  <c r="AZ91" i="29"/>
  <c r="BA91" i="29"/>
  <c r="BB91" i="29"/>
  <c r="BC91" i="29"/>
  <c r="Y92" i="29"/>
  <c r="Z92" i="29"/>
  <c r="AA92" i="29"/>
  <c r="AB92" i="29"/>
  <c r="AC92" i="29"/>
  <c r="AD92" i="29"/>
  <c r="AE92" i="29"/>
  <c r="AF92" i="29"/>
  <c r="AG92" i="29"/>
  <c r="AH92" i="29"/>
  <c r="AI92" i="29"/>
  <c r="AJ92" i="29"/>
  <c r="AK92" i="29"/>
  <c r="AL92" i="29"/>
  <c r="AM92" i="29"/>
  <c r="AN92" i="29"/>
  <c r="AO92" i="29"/>
  <c r="AP92" i="29"/>
  <c r="AQ92" i="29"/>
  <c r="AR92" i="29"/>
  <c r="AS92" i="29"/>
  <c r="AT92" i="29"/>
  <c r="AU92" i="29"/>
  <c r="AV92" i="29"/>
  <c r="AW92" i="29"/>
  <c r="AX92" i="29"/>
  <c r="AY92" i="29"/>
  <c r="AZ92" i="29"/>
  <c r="BA92" i="29"/>
  <c r="BB92" i="29"/>
  <c r="BC92" i="29"/>
  <c r="Y93" i="29"/>
  <c r="Z93" i="29"/>
  <c r="AA93" i="29"/>
  <c r="AB93" i="29"/>
  <c r="AC93" i="29"/>
  <c r="AD93" i="29"/>
  <c r="AE93" i="29"/>
  <c r="AF93" i="29"/>
  <c r="AG93" i="29"/>
  <c r="AH93" i="29"/>
  <c r="AI93" i="29"/>
  <c r="AJ93" i="29"/>
  <c r="AK93" i="29"/>
  <c r="AL93" i="29"/>
  <c r="AM93" i="29"/>
  <c r="AN93" i="29"/>
  <c r="AO93" i="29"/>
  <c r="AP93" i="29"/>
  <c r="AQ93" i="29"/>
  <c r="AR93" i="29"/>
  <c r="AS93" i="29"/>
  <c r="AT93" i="29"/>
  <c r="AU93" i="29"/>
  <c r="AV93" i="29"/>
  <c r="AW93" i="29"/>
  <c r="AX93" i="29"/>
  <c r="AY93" i="29"/>
  <c r="AZ93" i="29"/>
  <c r="BA93" i="29"/>
  <c r="BB93" i="29"/>
  <c r="BC93" i="29"/>
  <c r="Y94" i="29"/>
  <c r="Z94" i="29"/>
  <c r="AA94" i="29"/>
  <c r="AB94" i="29"/>
  <c r="AC94" i="29"/>
  <c r="AD94" i="29"/>
  <c r="AE94" i="29"/>
  <c r="AF94" i="29"/>
  <c r="AG94" i="29"/>
  <c r="AH94" i="29"/>
  <c r="AI94" i="29"/>
  <c r="AJ94" i="29"/>
  <c r="AK94" i="29"/>
  <c r="AL94" i="29"/>
  <c r="AM94" i="29"/>
  <c r="AN94" i="29"/>
  <c r="AO94" i="29"/>
  <c r="AP94" i="29"/>
  <c r="AQ94" i="29"/>
  <c r="AR94" i="29"/>
  <c r="AS94" i="29"/>
  <c r="AT94" i="29"/>
  <c r="AU94" i="29"/>
  <c r="AV94" i="29"/>
  <c r="AW94" i="29"/>
  <c r="AX94" i="29"/>
  <c r="AY94" i="29"/>
  <c r="AZ94" i="29"/>
  <c r="BA94" i="29"/>
  <c r="BB94" i="29"/>
  <c r="BC94" i="29"/>
  <c r="Y95" i="29"/>
  <c r="Z95" i="29"/>
  <c r="AA95" i="29"/>
  <c r="AB95" i="29"/>
  <c r="AC95" i="29"/>
  <c r="AD95" i="29"/>
  <c r="AE95" i="29"/>
  <c r="AF95" i="29"/>
  <c r="AG95" i="29"/>
  <c r="AH95" i="29"/>
  <c r="AI95" i="29"/>
  <c r="AJ95" i="29"/>
  <c r="AK95" i="29"/>
  <c r="AL95" i="29"/>
  <c r="AM95" i="29"/>
  <c r="AN95" i="29"/>
  <c r="AO95" i="29"/>
  <c r="AP95" i="29"/>
  <c r="AQ95" i="29"/>
  <c r="AR95" i="29"/>
  <c r="AS95" i="29"/>
  <c r="AT95" i="29"/>
  <c r="AU95" i="29"/>
  <c r="AV95" i="29"/>
  <c r="AW95" i="29"/>
  <c r="AX95" i="29"/>
  <c r="AY95" i="29"/>
  <c r="AZ95" i="29"/>
  <c r="BA95" i="29"/>
  <c r="BB95" i="29"/>
  <c r="BC95" i="29"/>
  <c r="Y96" i="29"/>
  <c r="Z96" i="29"/>
  <c r="AA96" i="29"/>
  <c r="AB96" i="29"/>
  <c r="AC96" i="29"/>
  <c r="AD96" i="29"/>
  <c r="AE96" i="29"/>
  <c r="AF96" i="29"/>
  <c r="AG96" i="29"/>
  <c r="AH96" i="29"/>
  <c r="AI96" i="29"/>
  <c r="AJ96" i="29"/>
  <c r="AK96" i="29"/>
  <c r="AL96" i="29"/>
  <c r="AM96" i="29"/>
  <c r="AN96" i="29"/>
  <c r="AO96" i="29"/>
  <c r="AP96" i="29"/>
  <c r="AQ96" i="29"/>
  <c r="AR96" i="29"/>
  <c r="AS96" i="29"/>
  <c r="AT96" i="29"/>
  <c r="AU96" i="29"/>
  <c r="AV96" i="29"/>
  <c r="AW96" i="29"/>
  <c r="AX96" i="29"/>
  <c r="AY96" i="29"/>
  <c r="AZ96" i="29"/>
  <c r="BA96" i="29"/>
  <c r="BB96" i="29"/>
  <c r="BC96" i="29"/>
  <c r="R3" i="10" l="1"/>
  <c r="Q3" i="10"/>
  <c r="G3" i="10" l="1"/>
  <c r="U3" i="10" s="1"/>
</calcChain>
</file>

<file path=xl/sharedStrings.xml><?xml version="1.0" encoding="utf-8"?>
<sst xmlns="http://schemas.openxmlformats.org/spreadsheetml/2006/main" count="2444" uniqueCount="120">
  <si>
    <t>Delta</t>
  </si>
  <si>
    <t>WPPL Current Plan</t>
  </si>
  <si>
    <t>WPPL Previous Plan to CM</t>
  </si>
  <si>
    <t>Material</t>
  </si>
  <si>
    <t>1500 COLUMN HEATER</t>
  </si>
  <si>
    <t>ALLIANCE COL. HEATER COOLER</t>
  </si>
  <si>
    <t>ALLIANCE COL.HEATER</t>
  </si>
  <si>
    <t>2475 MULTICHANNEL FLUORESCENCE DETECTOR</t>
  </si>
  <si>
    <t>ACQUITY UPLC I-Class BSM</t>
  </si>
  <si>
    <t>ACQUITY UPLC Column Mgr - Right Inlet</t>
  </si>
  <si>
    <t>ACQUITY UPLC Column Htr./Cooler</t>
  </si>
  <si>
    <t>ACQUITY UPLC Column Mgr.-Left Inlet</t>
  </si>
  <si>
    <t>ACQUITY UPLC Column Heater HT</t>
  </si>
  <si>
    <t>ACQUITY UPLC 30cm Col Htr/Clr.</t>
  </si>
  <si>
    <t>ACQUITY UPLC Sample Manager FTN</t>
  </si>
  <si>
    <t>ACQUITY UPLC Fluorescence Detector</t>
  </si>
  <si>
    <t>ACQUITY Active Column Manager</t>
  </si>
  <si>
    <t>ACQUITY Auxiliary Column Manager</t>
  </si>
  <si>
    <t>ACQUITY UPLC CH-A</t>
  </si>
  <si>
    <t>ACQUITY UPLC CM-A</t>
  </si>
  <si>
    <t>ACQUITY UPLC CH-30A</t>
  </si>
  <si>
    <t>ACQUITY UPLC I-Class Sample Manager-FTN</t>
  </si>
  <si>
    <t>ACQUITY UPLC H-Class CM-AUX</t>
  </si>
  <si>
    <t>ACQUITY Arc QSM-R</t>
  </si>
  <si>
    <t>ACQUITY Arc 2475 FLR Detector</t>
  </si>
  <si>
    <t>ACQUITY Arc 30cm Column Heater</t>
  </si>
  <si>
    <t>ACQUITY Arc 30cm Column Heater/Cooler</t>
  </si>
  <si>
    <t>Alliance Column Heater Cooler (Blue)</t>
  </si>
  <si>
    <t>Alliance Column Heater (Blue)</t>
  </si>
  <si>
    <t>2475 Fluorescence Detector (blue)</t>
  </si>
  <si>
    <t>Current Plan</t>
  </si>
  <si>
    <t>CM</t>
  </si>
  <si>
    <t>Venture</t>
  </si>
  <si>
    <t>New Plan</t>
  </si>
  <si>
    <t>Delta (New vs Current Plan)</t>
  </si>
  <si>
    <t>Deliv. Date</t>
  </si>
  <si>
    <t>Row Labels</t>
  </si>
  <si>
    <t>Material Description</t>
  </si>
  <si>
    <t>PART NUMBER</t>
  </si>
  <si>
    <t>ACQUITY Arc Bio 30cm Column Heater</t>
  </si>
  <si>
    <t>ACQUITY Arc Bio 30cm Col. Heater/Cooler</t>
  </si>
  <si>
    <t>ACQUITY UPLC H-Class FTN-H PLUS</t>
  </si>
  <si>
    <t>ACQUITY UPLC I-Class BSM PLUS</t>
  </si>
  <si>
    <t>ACQUITY UPLC I-Class FTN-I PLUS</t>
  </si>
  <si>
    <t>186001500</t>
  </si>
  <si>
    <t>186001791</t>
  </si>
  <si>
    <t>186001863</t>
  </si>
  <si>
    <t>186002475</t>
  </si>
  <si>
    <t>186015007</t>
  </si>
  <si>
    <t>186015008</t>
  </si>
  <si>
    <t>186015009</t>
  </si>
  <si>
    <t>186015010</t>
  </si>
  <si>
    <t>186015011</t>
  </si>
  <si>
    <t>186015029</t>
  </si>
  <si>
    <t>186015038</t>
  </si>
  <si>
    <t>186015039</t>
  </si>
  <si>
    <t>186015042</t>
  </si>
  <si>
    <t>186015043</t>
  </si>
  <si>
    <t>186015045</t>
  </si>
  <si>
    <t>186015049</t>
  </si>
  <si>
    <t>186015082</t>
  </si>
  <si>
    <t>186015085</t>
  </si>
  <si>
    <t>186015088</t>
  </si>
  <si>
    <t>186017000</t>
  </si>
  <si>
    <t>186017006</t>
  </si>
  <si>
    <t>186017008</t>
  </si>
  <si>
    <t>186017009</t>
  </si>
  <si>
    <t>186017014</t>
  </si>
  <si>
    <t>186017015</t>
  </si>
  <si>
    <t>186179100</t>
  </si>
  <si>
    <t>186186301</t>
  </si>
  <si>
    <t>186247500</t>
  </si>
  <si>
    <t>Q1-20</t>
  </si>
  <si>
    <t>186008511</t>
  </si>
  <si>
    <t>ACQUITY QDa Detector</t>
  </si>
  <si>
    <t>Q2-20</t>
  </si>
  <si>
    <t>Q3-20</t>
  </si>
  <si>
    <t>Q4-20</t>
  </si>
  <si>
    <t>186015017</t>
  </si>
  <si>
    <t>186015000</t>
  </si>
  <si>
    <t>186015046</t>
  </si>
  <si>
    <t>Q1-21</t>
  </si>
  <si>
    <t>Q2-21</t>
  </si>
  <si>
    <t>279001842</t>
  </si>
  <si>
    <t>279003864</t>
  </si>
  <si>
    <t>279003869</t>
  </si>
  <si>
    <t>Item</t>
  </si>
  <si>
    <t>10</t>
  </si>
  <si>
    <t>ACQUITY UPLC PLUS BSM</t>
  </si>
  <si>
    <t>ACQUITY UPLC H-Class PLUS SM FTN-H</t>
  </si>
  <si>
    <t>ACQUITY UPLC I-Class PLUS SM FTN-I</t>
  </si>
  <si>
    <t>Purch.Doc.</t>
  </si>
  <si>
    <t>Matl Description</t>
  </si>
  <si>
    <t>4502376312</t>
  </si>
  <si>
    <t>90</t>
  </si>
  <si>
    <t>100</t>
  </si>
  <si>
    <t>110</t>
  </si>
  <si>
    <t>120</t>
  </si>
  <si>
    <t>130</t>
  </si>
  <si>
    <t>140</t>
  </si>
  <si>
    <t>4502419515</t>
  </si>
  <si>
    <t>20</t>
  </si>
  <si>
    <t>30</t>
  </si>
  <si>
    <t>40</t>
  </si>
  <si>
    <t>50</t>
  </si>
  <si>
    <t>70</t>
  </si>
  <si>
    <t>80</t>
  </si>
  <si>
    <t>4502460541</t>
  </si>
  <si>
    <t>60</t>
  </si>
  <si>
    <t>4502452639</t>
  </si>
  <si>
    <t>4502455585</t>
  </si>
  <si>
    <t>4502456653</t>
  </si>
  <si>
    <t>4502457459</t>
  </si>
  <si>
    <t>4502449541</t>
  </si>
  <si>
    <t>160</t>
  </si>
  <si>
    <t>150</t>
  </si>
  <si>
    <t>210</t>
  </si>
  <si>
    <t>170</t>
  </si>
  <si>
    <t>Quantity</t>
  </si>
  <si>
    <t>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</si>
</sst>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3" formatCode="_(* #,##0.00_);_(* \(#,##0.00\);_(* &quot;-&quot;??_);_(@_)"/>
    <numFmt numFmtId="164" formatCode="General_)"/>
    <numFmt numFmtId="165" formatCode="0.000"/>
    <numFmt numFmtId="166" formatCode="&quot;$&quot;#,###.00"/>
    <numFmt numFmtId="167" formatCode="0.00000000"/>
    <numFmt numFmtId="168" formatCode="0.000000000"/>
    <numFmt numFmtId="169" formatCode="_-&quot;£&quot;* #,##0.00_-;\-&quot;£&quot;* #,##0.00_-;_-&quot;£&quot;* &quot;-&quot;??_-;_-@_-"/>
    <numFmt numFmtId="170" formatCode="_-* #,##0\ _F_-;\-* #,##0\ _F_-;_-* &quot;-&quot;\ _F_-;_-@_-"/>
    <numFmt numFmtId="171" formatCode="_-* #,##0\ &quot;F&quot;_-;\-* #,##0\ &quot;F&quot;_-;_-* &quot;-&quot;\ &quot;F&quot;_-;_-@_-"/>
    <numFmt numFmtId="172" formatCode="0.00_)"/>
    <numFmt numFmtId="173" formatCode="_-* #,##0.00\ _D_M_-;\-* #,##0.00\ _D_M_-;_-* &quot;-&quot;??\ _D_M_-;_-@_-"/>
    <numFmt numFmtId="174" formatCode="0.0000000000"/>
    <numFmt numFmtId="175" formatCode="0.000000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  <charset val="238"/>
    </font>
    <font>
      <sz val="10"/>
      <name val="Helv"/>
      <family val="2"/>
    </font>
    <font>
      <sz val="10"/>
      <name val="MS Sans Serif"/>
      <family val="2"/>
    </font>
    <font>
      <sz val="9"/>
      <name val="Times New Roman"/>
      <family val="1"/>
    </font>
    <font>
      <sz val="10"/>
      <name val="Arial"/>
      <family val="2"/>
    </font>
    <font>
      <sz val="12"/>
      <name val="Arial"/>
      <family val="2"/>
    </font>
    <font>
      <sz val="10"/>
      <color indexed="8"/>
      <name val="Arial"/>
      <family val="2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8"/>
      <name val="Arial"/>
      <family val="2"/>
    </font>
    <font>
      <b/>
      <sz val="12"/>
      <name val="Arial"/>
      <family val="2"/>
    </font>
    <font>
      <sz val="10"/>
      <name val="Geneva"/>
    </font>
    <font>
      <b/>
      <i/>
      <sz val="16"/>
      <name val="Helv"/>
    </font>
    <font>
      <sz val="12"/>
      <name val="Helv"/>
    </font>
    <font>
      <sz val="8"/>
      <color theme="1"/>
      <name val="Arial"/>
      <family val="2"/>
    </font>
    <font>
      <sz val="9"/>
      <color indexed="8"/>
      <name val="‚l‚r ‚oƒSƒVƒbƒN"/>
      <family val="3"/>
      <charset val="128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u/>
      <sz val="10"/>
      <color indexed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2">
    <xf numFmtId="0" fontId="0" fillId="0" borderId="0"/>
    <xf numFmtId="0" fontId="2" fillId="0" borderId="0"/>
    <xf numFmtId="0" fontId="3" fillId="0" borderId="0"/>
    <xf numFmtId="42" fontId="4" fillId="0" borderId="0" applyFill="0" applyBorder="0" applyAlignment="0"/>
    <xf numFmtId="164" fontId="5" fillId="0" borderId="0" applyFill="0" applyBorder="0" applyAlignment="0"/>
    <xf numFmtId="165" fontId="5" fillId="0" borderId="0" applyFill="0" applyBorder="0" applyAlignment="0"/>
    <xf numFmtId="166" fontId="6" fillId="0" borderId="0" applyFill="0" applyBorder="0" applyAlignment="0"/>
    <xf numFmtId="167" fontId="4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169" fontId="6" fillId="0" borderId="0"/>
    <xf numFmtId="42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5" fillId="0" borderId="0" applyFont="0" applyFill="0" applyBorder="0" applyAlignment="0" applyProtection="0"/>
    <xf numFmtId="14" fontId="8" fillId="0" borderId="0" applyFill="0" applyBorder="0" applyAlignment="0"/>
    <xf numFmtId="38" fontId="4" fillId="0" borderId="2">
      <alignment vertical="center"/>
    </xf>
    <xf numFmtId="0" fontId="6" fillId="0" borderId="3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10" fillId="0" borderId="0">
      <protection locked="0"/>
    </xf>
    <xf numFmtId="38" fontId="11" fillId="2" borderId="0" applyNumberFormat="0" applyBorder="0" applyAlignment="0" applyProtection="0"/>
    <xf numFmtId="0" fontId="12" fillId="0" borderId="4" applyNumberFormat="0" applyAlignment="0" applyProtection="0">
      <alignment horizontal="left" vertical="center"/>
    </xf>
    <xf numFmtId="0" fontId="12" fillId="0" borderId="5">
      <alignment horizontal="left" vertical="center"/>
    </xf>
    <xf numFmtId="10" fontId="11" fillId="3" borderId="1" applyNumberFormat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170" fontId="6" fillId="0" borderId="0" applyFont="0" applyFill="0" applyBorder="0" applyAlignment="0" applyProtection="0"/>
    <xf numFmtId="4" fontId="13" fillId="0" borderId="0" applyFont="0" applyFill="0" applyBorder="0" applyAlignment="0" applyProtection="0"/>
    <xf numFmtId="171" fontId="6" fillId="0" borderId="0" applyFont="0" applyFill="0" applyBorder="0" applyAlignment="0" applyProtection="0"/>
    <xf numFmtId="8" fontId="13" fillId="0" borderId="0" applyFont="0" applyFill="0" applyBorder="0" applyAlignment="0" applyProtection="0"/>
    <xf numFmtId="172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1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73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2" fontId="4" fillId="0" borderId="0" applyFill="0" applyBorder="0" applyAlignment="0"/>
    <xf numFmtId="164" fontId="5" fillId="0" borderId="0" applyFill="0" applyBorder="0" applyAlignment="0"/>
    <xf numFmtId="42" fontId="4" fillId="0" borderId="0" applyFill="0" applyBorder="0" applyAlignment="0"/>
    <xf numFmtId="168" fontId="4" fillId="0" borderId="0" applyFill="0" applyBorder="0" applyAlignment="0"/>
    <xf numFmtId="164" fontId="5" fillId="0" borderId="0" applyFill="0" applyBorder="0" applyAlignment="0"/>
    <xf numFmtId="0" fontId="2" fillId="0" borderId="0"/>
    <xf numFmtId="49" fontId="8" fillId="0" borderId="0" applyFill="0" applyBorder="0" applyAlignment="0"/>
    <xf numFmtId="174" fontId="4" fillId="0" borderId="0" applyFill="0" applyBorder="0" applyAlignment="0"/>
    <xf numFmtId="175" fontId="4" fillId="0" borderId="0" applyFill="0" applyBorder="0" applyAlignment="0"/>
    <xf numFmtId="0" fontId="18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19" fillId="0" borderId="0" applyFont="0" applyFill="0" applyBorder="0" applyAlignment="0" applyProtection="0"/>
    <xf numFmtId="0" fontId="20" fillId="0" borderId="0"/>
    <xf numFmtId="0" fontId="21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1" fillId="0" borderId="0"/>
  </cellStyleXfs>
  <cellXfs count="76">
    <xf numFmtId="0" fontId="0" fillId="0" borderId="0" xfId="0"/>
    <xf numFmtId="49" fontId="23" fillId="2" borderId="6" xfId="0" applyNumberFormat="1" applyFont="1" applyFill="1" applyBorder="1" applyAlignment="1" applyProtection="1">
      <alignment horizontal="center" vertical="center" wrapText="1"/>
      <protection locked="0"/>
    </xf>
    <xf numFmtId="38" fontId="24" fillId="0" borderId="9" xfId="0" applyNumberFormat="1" applyFont="1" applyFill="1" applyBorder="1" applyAlignment="1" applyProtection="1">
      <protection locked="0"/>
    </xf>
    <xf numFmtId="49" fontId="23" fillId="2" borderId="11" xfId="0" applyNumberFormat="1" applyFont="1" applyFill="1" applyBorder="1" applyAlignment="1" applyProtection="1">
      <alignment horizontal="center" vertical="center" wrapText="1"/>
      <protection locked="0"/>
    </xf>
    <xf numFmtId="38" fontId="24" fillId="0" borderId="15" xfId="0" applyNumberFormat="1" applyFont="1" applyFill="1" applyBorder="1" applyAlignment="1" applyProtection="1">
      <protection locked="0"/>
    </xf>
    <xf numFmtId="38" fontId="24" fillId="0" borderId="16" xfId="0" applyNumberFormat="1" applyFont="1" applyFill="1" applyBorder="1" applyAlignment="1" applyProtection="1">
      <protection locked="0"/>
    </xf>
    <xf numFmtId="1" fontId="23" fillId="0" borderId="10" xfId="110" applyNumberFormat="1" applyFont="1" applyFill="1" applyBorder="1" applyAlignment="1" applyProtection="1">
      <alignment horizontal="center" vertical="center"/>
      <protection locked="0"/>
    </xf>
    <xf numFmtId="1" fontId="23" fillId="5" borderId="10" xfId="110" applyNumberFormat="1" applyFont="1" applyFill="1" applyBorder="1" applyAlignment="1" applyProtection="1">
      <alignment horizontal="center" vertical="center"/>
      <protection locked="0"/>
    </xf>
    <xf numFmtId="0" fontId="26" fillId="6" borderId="12" xfId="0" applyFont="1" applyFill="1" applyBorder="1"/>
    <xf numFmtId="0" fontId="26" fillId="0" borderId="0" xfId="0" applyFont="1"/>
    <xf numFmtId="0" fontId="26" fillId="0" borderId="0" xfId="0" applyFont="1" applyBorder="1"/>
    <xf numFmtId="0" fontId="27" fillId="0" borderId="0" xfId="0" applyFont="1"/>
    <xf numFmtId="0" fontId="6" fillId="0" borderId="0" xfId="0" applyFont="1"/>
    <xf numFmtId="38" fontId="24" fillId="0" borderId="18" xfId="0" applyNumberFormat="1" applyFont="1" applyFill="1" applyBorder="1" applyAlignment="1" applyProtection="1">
      <protection locked="0"/>
    </xf>
    <xf numFmtId="0" fontId="0" fillId="0" borderId="0" xfId="0"/>
    <xf numFmtId="1" fontId="23" fillId="5" borderId="7" xfId="110" applyNumberFormat="1" applyFont="1" applyFill="1" applyBorder="1" applyAlignment="1" applyProtection="1">
      <alignment horizontal="center" vertical="center"/>
      <protection locked="0"/>
    </xf>
    <xf numFmtId="1" fontId="23" fillId="0" borderId="7" xfId="110" applyNumberFormat="1" applyFont="1" applyFill="1" applyBorder="1" applyAlignment="1" applyProtection="1">
      <alignment horizontal="center" vertical="center"/>
      <protection locked="0"/>
    </xf>
    <xf numFmtId="1" fontId="23" fillId="4" borderId="6" xfId="110" applyNumberFormat="1" applyFont="1" applyFill="1" applyBorder="1" applyAlignment="1" applyProtection="1">
      <alignment horizontal="center" vertical="center"/>
      <protection locked="0"/>
    </xf>
    <xf numFmtId="38" fontId="24" fillId="0" borderId="1" xfId="0" applyNumberFormat="1" applyFont="1" applyFill="1" applyBorder="1" applyAlignment="1" applyProtection="1">
      <protection locked="0"/>
    </xf>
    <xf numFmtId="38" fontId="24" fillId="0" borderId="8" xfId="0" applyNumberFormat="1" applyFont="1" applyFill="1" applyBorder="1" applyAlignment="1" applyProtection="1">
      <protection locked="0"/>
    </xf>
    <xf numFmtId="1" fontId="23" fillId="4" borderId="7" xfId="110" applyNumberFormat="1" applyFont="1" applyFill="1" applyBorder="1" applyAlignment="1" applyProtection="1">
      <alignment horizontal="center" vertical="center"/>
      <protection locked="0"/>
    </xf>
    <xf numFmtId="38" fontId="24" fillId="0" borderId="14" xfId="0" applyNumberFormat="1" applyFont="1" applyFill="1" applyBorder="1" applyAlignment="1" applyProtection="1">
      <protection locked="0"/>
    </xf>
    <xf numFmtId="1" fontId="23" fillId="4" borderId="10" xfId="110" applyNumberFormat="1" applyFont="1" applyFill="1" applyBorder="1" applyAlignment="1" applyProtection="1">
      <alignment horizontal="center" vertical="center"/>
      <protection locked="0"/>
    </xf>
    <xf numFmtId="1" fontId="23" fillId="5" borderId="20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 applyAlignment="1">
      <alignment vertical="top"/>
    </xf>
    <xf numFmtId="14" fontId="28" fillId="6" borderId="12" xfId="0" applyNumberFormat="1" applyFont="1" applyFill="1" applyBorder="1"/>
    <xf numFmtId="1" fontId="23" fillId="4" borderId="20" xfId="110" applyNumberFormat="1" applyFont="1" applyFill="1" applyBorder="1" applyAlignment="1" applyProtection="1">
      <alignment horizontal="center" vertical="center"/>
      <protection locked="0"/>
    </xf>
    <xf numFmtId="38" fontId="24" fillId="0" borderId="21" xfId="0" applyNumberFormat="1" applyFont="1" applyFill="1" applyBorder="1" applyAlignment="1" applyProtection="1">
      <protection locked="0"/>
    </xf>
    <xf numFmtId="38" fontId="24" fillId="0" borderId="22" xfId="0" applyNumberFormat="1" applyFont="1" applyFill="1" applyBorder="1" applyAlignment="1" applyProtection="1">
      <protection locked="0"/>
    </xf>
    <xf numFmtId="1" fontId="23" fillId="0" borderId="20" xfId="110" applyNumberFormat="1" applyFont="1" applyFill="1" applyBorder="1" applyAlignment="1" applyProtection="1">
      <alignment horizontal="center" vertical="center"/>
      <protection locked="0"/>
    </xf>
    <xf numFmtId="38" fontId="24" fillId="0" borderId="23" xfId="0" applyNumberFormat="1" applyFont="1" applyFill="1" applyBorder="1" applyAlignment="1" applyProtection="1">
      <protection locked="0"/>
    </xf>
    <xf numFmtId="49" fontId="25" fillId="0" borderId="8" xfId="0" applyNumberFormat="1" applyFont="1" applyFill="1" applyBorder="1" applyAlignment="1" applyProtection="1">
      <alignment horizontal="left"/>
      <protection locked="0"/>
    </xf>
    <xf numFmtId="49" fontId="24" fillId="0" borderId="8" xfId="0" applyNumberFormat="1" applyFont="1" applyFill="1" applyBorder="1" applyAlignment="1" applyProtection="1">
      <alignment horizontal="left"/>
      <protection locked="0"/>
    </xf>
    <xf numFmtId="49" fontId="25" fillId="0" borderId="14" xfId="0" applyNumberFormat="1" applyFont="1" applyFill="1" applyBorder="1" applyAlignment="1" applyProtection="1">
      <alignment horizontal="left"/>
      <protection locked="0"/>
    </xf>
    <xf numFmtId="0" fontId="26" fillId="0" borderId="0" xfId="0" applyFont="1" applyFill="1" applyBorder="1"/>
    <xf numFmtId="14" fontId="29" fillId="6" borderId="12" xfId="0" applyNumberFormat="1" applyFont="1" applyFill="1" applyBorder="1" applyAlignment="1">
      <alignment vertical="top"/>
    </xf>
    <xf numFmtId="0" fontId="0" fillId="0" borderId="13" xfId="0" applyBorder="1" applyAlignment="1"/>
    <xf numFmtId="0" fontId="0" fillId="0" borderId="17" xfId="0" applyBorder="1" applyAlignment="1"/>
    <xf numFmtId="0" fontId="0" fillId="2" borderId="1" xfId="0" applyFill="1" applyBorder="1" applyAlignment="1">
      <alignment vertical="top"/>
    </xf>
    <xf numFmtId="0" fontId="0" fillId="5" borderId="0" xfId="0" applyFill="1"/>
    <xf numFmtId="38" fontId="24" fillId="0" borderId="24" xfId="0" applyNumberFormat="1" applyFont="1" applyFill="1" applyBorder="1" applyAlignment="1" applyProtection="1">
      <protection locked="0"/>
    </xf>
    <xf numFmtId="38" fontId="24" fillId="0" borderId="25" xfId="0" applyNumberFormat="1" applyFont="1" applyFill="1" applyBorder="1" applyAlignment="1" applyProtection="1">
      <protection locked="0"/>
    </xf>
    <xf numFmtId="1" fontId="23" fillId="4" borderId="11" xfId="110" applyNumberFormat="1" applyFont="1" applyFill="1" applyBorder="1" applyAlignment="1" applyProtection="1">
      <alignment horizontal="center" vertical="center"/>
      <protection locked="0"/>
    </xf>
    <xf numFmtId="38" fontId="24" fillId="0" borderId="19" xfId="0" applyNumberFormat="1" applyFont="1" applyFill="1" applyBorder="1" applyAlignment="1" applyProtection="1">
      <protection locked="0"/>
    </xf>
    <xf numFmtId="0" fontId="0" fillId="0" borderId="0" xfId="0" applyNumberFormat="1"/>
    <xf numFmtId="1" fontId="23" fillId="5" borderId="11" xfId="110" applyNumberFormat="1" applyFont="1" applyFill="1" applyBorder="1" applyAlignment="1" applyProtection="1">
      <alignment horizontal="center" vertical="center"/>
      <protection locked="0"/>
    </xf>
    <xf numFmtId="1" fontId="23" fillId="5" borderId="36" xfId="110" applyNumberFormat="1" applyFont="1" applyFill="1" applyBorder="1" applyAlignment="1" applyProtection="1">
      <alignment horizontal="center" vertical="center"/>
      <protection locked="0"/>
    </xf>
    <xf numFmtId="0" fontId="24" fillId="0" borderId="18" xfId="0" applyFont="1" applyFill="1" applyBorder="1" applyProtection="1">
      <protection locked="0"/>
    </xf>
    <xf numFmtId="0" fontId="24" fillId="0" borderId="19" xfId="0" applyFont="1" applyFill="1" applyBorder="1" applyProtection="1">
      <protection locked="0"/>
    </xf>
    <xf numFmtId="1" fontId="23" fillId="4" borderId="36" xfId="110" applyNumberFormat="1" applyFont="1" applyFill="1" applyBorder="1" applyAlignment="1" applyProtection="1">
      <alignment horizontal="center" vertical="center"/>
      <protection locked="0"/>
    </xf>
    <xf numFmtId="49" fontId="28" fillId="6" borderId="12" xfId="0" applyNumberFormat="1" applyFont="1" applyFill="1" applyBorder="1"/>
    <xf numFmtId="49" fontId="0" fillId="0" borderId="0" xfId="0" applyNumberFormat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49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49" fontId="25" fillId="0" borderId="26" xfId="0" applyNumberFormat="1" applyFont="1" applyFill="1" applyBorder="1" applyAlignment="1" applyProtection="1">
      <alignment horizontal="left"/>
      <protection locked="0"/>
    </xf>
    <xf numFmtId="0" fontId="24" fillId="0" borderId="28" xfId="0" applyFont="1" applyFill="1" applyBorder="1" applyProtection="1">
      <protection locked="0"/>
    </xf>
    <xf numFmtId="38" fontId="24" fillId="0" borderId="26" xfId="0" applyNumberFormat="1" applyFont="1" applyFill="1" applyBorder="1" applyAlignment="1" applyProtection="1">
      <protection locked="0"/>
    </xf>
    <xf numFmtId="38" fontId="24" fillId="0" borderId="27" xfId="0" applyNumberFormat="1" applyFont="1" applyFill="1" applyBorder="1" applyAlignment="1" applyProtection="1">
      <protection locked="0"/>
    </xf>
    <xf numFmtId="38" fontId="24" fillId="0" borderId="28" xfId="0" applyNumberFormat="1" applyFont="1" applyFill="1" applyBorder="1" applyAlignment="1" applyProtection="1">
      <protection locked="0"/>
    </xf>
    <xf numFmtId="38" fontId="24" fillId="0" borderId="29" xfId="0" applyNumberFormat="1" applyFont="1" applyFill="1" applyBorder="1" applyAlignment="1" applyProtection="1">
      <protection locked="0"/>
    </xf>
    <xf numFmtId="38" fontId="24" fillId="0" borderId="30" xfId="0" applyNumberFormat="1" applyFont="1" applyFill="1" applyBorder="1" applyAlignment="1" applyProtection="1">
      <protection locked="0"/>
    </xf>
    <xf numFmtId="1" fontId="23" fillId="0" borderId="36" xfId="110" applyNumberFormat="1" applyFont="1" applyFill="1" applyBorder="1" applyAlignment="1" applyProtection="1">
      <alignment horizontal="center" vertical="center"/>
      <protection locked="0"/>
    </xf>
    <xf numFmtId="1" fontId="23" fillId="0" borderId="11" xfId="11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top"/>
    </xf>
    <xf numFmtId="3" fontId="0" fillId="0" borderId="0" xfId="0" applyNumberFormat="1" applyAlignment="1">
      <alignment horizontal="right" vertical="top"/>
    </xf>
    <xf numFmtId="1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  <xf numFmtId="0" fontId="22" fillId="4" borderId="34" xfId="0" applyFont="1" applyFill="1" applyBorder="1" applyAlignment="1">
      <alignment horizontal="center"/>
    </xf>
    <xf numFmtId="0" fontId="22" fillId="4" borderId="35" xfId="0" applyFont="1" applyFill="1" applyBorder="1" applyAlignment="1">
      <alignment horizontal="center"/>
    </xf>
    <xf numFmtId="0" fontId="22" fillId="4" borderId="37" xfId="0" applyFont="1" applyFill="1" applyBorder="1" applyAlignment="1">
      <alignment horizontal="center"/>
    </xf>
    <xf numFmtId="0" fontId="22" fillId="5" borderId="34" xfId="0" applyFont="1" applyFill="1" applyBorder="1" applyAlignment="1">
      <alignment horizontal="center"/>
    </xf>
    <xf numFmtId="0" fontId="22" fillId="5" borderId="35" xfId="0" applyFont="1" applyFill="1" applyBorder="1" applyAlignment="1">
      <alignment horizontal="center"/>
    </xf>
    <xf numFmtId="0" fontId="22" fillId="0" borderId="31" xfId="0" applyFont="1" applyFill="1" applyBorder="1" applyAlignment="1">
      <alignment horizontal="center"/>
    </xf>
    <xf numFmtId="0" fontId="22" fillId="0" borderId="32" xfId="0" applyFont="1" applyFill="1" applyBorder="1" applyAlignment="1">
      <alignment horizontal="center"/>
    </xf>
    <xf numFmtId="0" fontId="22" fillId="0" borderId="33" xfId="0" applyFont="1" applyFill="1" applyBorder="1" applyAlignment="1">
      <alignment horizontal="center"/>
    </xf>
  </cellXfs>
  <cellStyles count="112">
    <cellStyle name="_BB Open PO Record 22-Apr-10" xfId="1" xr:uid="{00000000-0005-0000-0000-000000000000}"/>
    <cellStyle name="_China Inv Model V2.6-FW06" xfId="2" xr:uid="{00000000-0005-0000-0000-000001000000}"/>
    <cellStyle name="Calc Currency (0)" xfId="3" xr:uid="{00000000-0005-0000-0000-000002000000}"/>
    <cellStyle name="Calc Currency (2)" xfId="4" xr:uid="{00000000-0005-0000-0000-000003000000}"/>
    <cellStyle name="Calc Percent (0)" xfId="5" xr:uid="{00000000-0005-0000-0000-000004000000}"/>
    <cellStyle name="Calc Percent (1)" xfId="6" xr:uid="{00000000-0005-0000-0000-000005000000}"/>
    <cellStyle name="Calc Percent (2)" xfId="7" xr:uid="{00000000-0005-0000-0000-000006000000}"/>
    <cellStyle name="Calc Units (0)" xfId="8" xr:uid="{00000000-0005-0000-0000-000007000000}"/>
    <cellStyle name="Calc Units (1)" xfId="9" xr:uid="{00000000-0005-0000-0000-000008000000}"/>
    <cellStyle name="Calc Units (2)" xfId="10" xr:uid="{00000000-0005-0000-0000-000009000000}"/>
    <cellStyle name="Comma" xfId="110" builtinId="3"/>
    <cellStyle name="Comma  - Style1" xfId="11" xr:uid="{00000000-0005-0000-0000-00000B000000}"/>
    <cellStyle name="Comma  - Style2" xfId="12" xr:uid="{00000000-0005-0000-0000-00000C000000}"/>
    <cellStyle name="Comma  - Style3" xfId="13" xr:uid="{00000000-0005-0000-0000-00000D000000}"/>
    <cellStyle name="Comma  - Style4" xfId="14" xr:uid="{00000000-0005-0000-0000-00000E000000}"/>
    <cellStyle name="Comma  - Style5" xfId="15" xr:uid="{00000000-0005-0000-0000-00000F000000}"/>
    <cellStyle name="Comma  - Style6" xfId="16" xr:uid="{00000000-0005-0000-0000-000010000000}"/>
    <cellStyle name="Comma  - Style7" xfId="17" xr:uid="{00000000-0005-0000-0000-000011000000}"/>
    <cellStyle name="Comma  - Style8" xfId="18" xr:uid="{00000000-0005-0000-0000-000012000000}"/>
    <cellStyle name="Comma [00]" xfId="19" xr:uid="{00000000-0005-0000-0000-000013000000}"/>
    <cellStyle name="Comma 10" xfId="20" xr:uid="{00000000-0005-0000-0000-000014000000}"/>
    <cellStyle name="Comma 11" xfId="21" xr:uid="{00000000-0005-0000-0000-000015000000}"/>
    <cellStyle name="Comma 12" xfId="22" xr:uid="{00000000-0005-0000-0000-000016000000}"/>
    <cellStyle name="Comma 13" xfId="23" xr:uid="{00000000-0005-0000-0000-000017000000}"/>
    <cellStyle name="Comma 2" xfId="24" xr:uid="{00000000-0005-0000-0000-000018000000}"/>
    <cellStyle name="Comma 3" xfId="25" xr:uid="{00000000-0005-0000-0000-000019000000}"/>
    <cellStyle name="Comma 4" xfId="26" xr:uid="{00000000-0005-0000-0000-00001A000000}"/>
    <cellStyle name="Comma 5" xfId="27" xr:uid="{00000000-0005-0000-0000-00001B000000}"/>
    <cellStyle name="Comma 6" xfId="28" xr:uid="{00000000-0005-0000-0000-00001C000000}"/>
    <cellStyle name="Comma 7" xfId="29" xr:uid="{00000000-0005-0000-0000-00001D000000}"/>
    <cellStyle name="Comma 8" xfId="30" xr:uid="{00000000-0005-0000-0000-00001E000000}"/>
    <cellStyle name="Comma 9" xfId="31" xr:uid="{00000000-0005-0000-0000-00001F000000}"/>
    <cellStyle name="Currency [00]" xfId="32" xr:uid="{00000000-0005-0000-0000-000020000000}"/>
    <cellStyle name="Date Short" xfId="33" xr:uid="{00000000-0005-0000-0000-000021000000}"/>
    <cellStyle name="DELTA" xfId="34" xr:uid="{00000000-0005-0000-0000-000022000000}"/>
    <cellStyle name="endpg" xfId="35" xr:uid="{00000000-0005-0000-0000-000023000000}"/>
    <cellStyle name="Enter Currency (0)" xfId="36" xr:uid="{00000000-0005-0000-0000-000024000000}"/>
    <cellStyle name="Enter Currency (2)" xfId="37" xr:uid="{00000000-0005-0000-0000-000025000000}"/>
    <cellStyle name="Enter Units (0)" xfId="38" xr:uid="{00000000-0005-0000-0000-000026000000}"/>
    <cellStyle name="Enter Units (1)" xfId="39" xr:uid="{00000000-0005-0000-0000-000027000000}"/>
    <cellStyle name="Enter Units (2)" xfId="40" xr:uid="{00000000-0005-0000-0000-000028000000}"/>
    <cellStyle name="F2" xfId="41" xr:uid="{00000000-0005-0000-0000-000029000000}"/>
    <cellStyle name="F3" xfId="42" xr:uid="{00000000-0005-0000-0000-00002A000000}"/>
    <cellStyle name="F4" xfId="43" xr:uid="{00000000-0005-0000-0000-00002B000000}"/>
    <cellStyle name="F5" xfId="44" xr:uid="{00000000-0005-0000-0000-00002C000000}"/>
    <cellStyle name="F6" xfId="45" xr:uid="{00000000-0005-0000-0000-00002D000000}"/>
    <cellStyle name="F7" xfId="46" xr:uid="{00000000-0005-0000-0000-00002E000000}"/>
    <cellStyle name="F8" xfId="47" xr:uid="{00000000-0005-0000-0000-00002F000000}"/>
    <cellStyle name="Grey" xfId="48" xr:uid="{00000000-0005-0000-0000-000030000000}"/>
    <cellStyle name="Header1" xfId="49" xr:uid="{00000000-0005-0000-0000-000031000000}"/>
    <cellStyle name="Header2" xfId="50" xr:uid="{00000000-0005-0000-0000-000032000000}"/>
    <cellStyle name="Input [yellow]" xfId="51" xr:uid="{00000000-0005-0000-0000-000033000000}"/>
    <cellStyle name="Link Currency (0)" xfId="52" xr:uid="{00000000-0005-0000-0000-000034000000}"/>
    <cellStyle name="Link Currency (2)" xfId="53" xr:uid="{00000000-0005-0000-0000-000035000000}"/>
    <cellStyle name="Link Units (0)" xfId="54" xr:uid="{00000000-0005-0000-0000-000036000000}"/>
    <cellStyle name="Link Units (1)" xfId="55" xr:uid="{00000000-0005-0000-0000-000037000000}"/>
    <cellStyle name="Link Units (2)" xfId="56" xr:uid="{00000000-0005-0000-0000-000038000000}"/>
    <cellStyle name="Milliers [0]_A" xfId="57" xr:uid="{00000000-0005-0000-0000-000039000000}"/>
    <cellStyle name="Milliers_4Yq1BwvjQMTxfJ7du9xKcJidd" xfId="58" xr:uid="{00000000-0005-0000-0000-00003A000000}"/>
    <cellStyle name="Monétaire [0]_A" xfId="59" xr:uid="{00000000-0005-0000-0000-00003B000000}"/>
    <cellStyle name="Monétaire_4Yq1BwvjQMTxfJ7du9xKcJidd" xfId="60" xr:uid="{00000000-0005-0000-0000-00003C000000}"/>
    <cellStyle name="Normal" xfId="0" builtinId="0"/>
    <cellStyle name="Normal - Style1" xfId="61" xr:uid="{00000000-0005-0000-0000-00003E000000}"/>
    <cellStyle name="Normal - Style2" xfId="62" xr:uid="{00000000-0005-0000-0000-00003F000000}"/>
    <cellStyle name="Normal - Style3" xfId="63" xr:uid="{00000000-0005-0000-0000-000040000000}"/>
    <cellStyle name="Normal - Style4" xfId="64" xr:uid="{00000000-0005-0000-0000-000041000000}"/>
    <cellStyle name="Normal - Style5" xfId="65" xr:uid="{00000000-0005-0000-0000-000042000000}"/>
    <cellStyle name="Normal - Style6" xfId="66" xr:uid="{00000000-0005-0000-0000-000043000000}"/>
    <cellStyle name="Normal - Style7" xfId="67" xr:uid="{00000000-0005-0000-0000-000044000000}"/>
    <cellStyle name="Normal - Style8" xfId="68" xr:uid="{00000000-0005-0000-0000-000045000000}"/>
    <cellStyle name="Normal 10" xfId="69" xr:uid="{00000000-0005-0000-0000-000046000000}"/>
    <cellStyle name="Normal 10 2 2 2" xfId="70" xr:uid="{00000000-0005-0000-0000-000047000000}"/>
    <cellStyle name="Normal 11" xfId="71" xr:uid="{00000000-0005-0000-0000-000048000000}"/>
    <cellStyle name="Normal 12" xfId="72" xr:uid="{00000000-0005-0000-0000-000049000000}"/>
    <cellStyle name="Normal 13" xfId="73" xr:uid="{00000000-0005-0000-0000-00004A000000}"/>
    <cellStyle name="Normal 14" xfId="74" xr:uid="{00000000-0005-0000-0000-00004B000000}"/>
    <cellStyle name="Normal 15" xfId="75" xr:uid="{00000000-0005-0000-0000-00004C000000}"/>
    <cellStyle name="Normal 18" xfId="76" xr:uid="{00000000-0005-0000-0000-00004D000000}"/>
    <cellStyle name="Normal 2" xfId="77" xr:uid="{00000000-0005-0000-0000-00004E000000}"/>
    <cellStyle name="Normal 2 2" xfId="78" xr:uid="{00000000-0005-0000-0000-00004F000000}"/>
    <cellStyle name="Normal 3" xfId="79" xr:uid="{00000000-0005-0000-0000-000050000000}"/>
    <cellStyle name="Normal 3 2 9" xfId="80" xr:uid="{00000000-0005-0000-0000-000051000000}"/>
    <cellStyle name="Normal 4" xfId="81" xr:uid="{00000000-0005-0000-0000-000052000000}"/>
    <cellStyle name="Normal 4 2 2" xfId="82" xr:uid="{00000000-0005-0000-0000-000053000000}"/>
    <cellStyle name="Normal 48" xfId="111" xr:uid="{00000000-0005-0000-0000-000054000000}"/>
    <cellStyle name="Normal 5" xfId="83" xr:uid="{00000000-0005-0000-0000-000055000000}"/>
    <cellStyle name="Normal 6" xfId="84" xr:uid="{00000000-0005-0000-0000-000056000000}"/>
    <cellStyle name="Normal 6 2" xfId="85" xr:uid="{00000000-0005-0000-0000-000057000000}"/>
    <cellStyle name="Normal 7" xfId="86" xr:uid="{00000000-0005-0000-0000-000058000000}"/>
    <cellStyle name="Normal 8" xfId="87" xr:uid="{00000000-0005-0000-0000-000059000000}"/>
    <cellStyle name="Normal 9" xfId="88" xr:uid="{00000000-0005-0000-0000-00005A000000}"/>
    <cellStyle name="Œ…‹aO‚e_Sheet1" xfId="89" xr:uid="{00000000-0005-0000-0000-00005B000000}"/>
    <cellStyle name="Percent [0]" xfId="90" xr:uid="{00000000-0005-0000-0000-00005C000000}"/>
    <cellStyle name="Percent [00]" xfId="91" xr:uid="{00000000-0005-0000-0000-00005D000000}"/>
    <cellStyle name="Percent [2]" xfId="92" xr:uid="{00000000-0005-0000-0000-00005E000000}"/>
    <cellStyle name="Percent 2" xfId="93" xr:uid="{00000000-0005-0000-0000-00005F000000}"/>
    <cellStyle name="PrePop Currency (0)" xfId="94" xr:uid="{00000000-0005-0000-0000-000060000000}"/>
    <cellStyle name="PrePop Currency (2)" xfId="95" xr:uid="{00000000-0005-0000-0000-000061000000}"/>
    <cellStyle name="PrePop Units (0)" xfId="96" xr:uid="{00000000-0005-0000-0000-000062000000}"/>
    <cellStyle name="PrePop Units (1)" xfId="97" xr:uid="{00000000-0005-0000-0000-000063000000}"/>
    <cellStyle name="PrePop Units (2)" xfId="98" xr:uid="{00000000-0005-0000-0000-000064000000}"/>
    <cellStyle name="Style 1" xfId="99" xr:uid="{00000000-0005-0000-0000-000065000000}"/>
    <cellStyle name="Text Indent A" xfId="100" xr:uid="{00000000-0005-0000-0000-000066000000}"/>
    <cellStyle name="Text Indent B" xfId="101" xr:uid="{00000000-0005-0000-0000-000067000000}"/>
    <cellStyle name="Text Indent C" xfId="102" xr:uid="{00000000-0005-0000-0000-000068000000}"/>
    <cellStyle name="ハイパーリンク_2Q RM inventory analysis for 3Qpsi 0717" xfId="103" xr:uid="{00000000-0005-0000-0000-000069000000}"/>
    <cellStyle name="千位分隔_China Inputs" xfId="104" xr:uid="{00000000-0005-0000-0000-00006A000000}"/>
    <cellStyle name="常规_2003 OPSI" xfId="105" xr:uid="{00000000-0005-0000-0000-00006B000000}"/>
    <cellStyle name="桁区切り [0.00]_2Q03 Mar 17 vs Feb 14 Plan 3-17-03" xfId="106" xr:uid="{00000000-0005-0000-0000-00006C000000}"/>
    <cellStyle name="桁区切り_200306 Shipment Data" xfId="107" xr:uid="{00000000-0005-0000-0000-00006D000000}"/>
    <cellStyle name="標準_200306 Shipment Data" xfId="108" xr:uid="{00000000-0005-0000-0000-00006E000000}"/>
    <cellStyle name="超级链接_GSC Site Inv Model v2.7" xfId="109" xr:uid="{00000000-0005-0000-0000-00006F000000}"/>
  </cellStyles>
  <dxfs count="6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Documents%20and%20Settings\sgkteo\My%20Documents\Projects\Q4%20Production%20Plan\Q4-2013%20LC%20Proposed%20Production%20Plan%20(As%20of%202%20Oct%20201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ster Data"/>
      <sheetName val="Demand Plans"/>
      <sheetName val="Production Plan by Family"/>
      <sheetName val="Production Plan by Plant"/>
      <sheetName val="Production Plan by Planner"/>
      <sheetName val="INV Projection"/>
      <sheetName val="BExRepositorySheet"/>
      <sheetName val="Accepted Plan"/>
      <sheetName val="Demand HIstory"/>
      <sheetName val="Inventory History"/>
      <sheetName val="Current Prod Plan"/>
      <sheetName val="Sheet1"/>
      <sheetName val="Sheet2"/>
    </sheetNames>
    <sheetDataSet>
      <sheetData sheetId="0">
        <row r="1">
          <cell r="B1">
            <v>2</v>
          </cell>
        </row>
        <row r="4">
          <cell r="A4" t="str">
            <v>Proposed PN</v>
          </cell>
          <cell r="B4" t="str">
            <v>PN</v>
          </cell>
          <cell r="C4" t="str">
            <v>Description</v>
          </cell>
          <cell r="D4" t="str">
            <v>PLANT</v>
          </cell>
          <cell r="E4" t="str">
            <v>Target Global INV</v>
          </cell>
          <cell r="F4" t="str">
            <v>Product Center</v>
          </cell>
          <cell r="G4" t="str">
            <v>Product Family</v>
          </cell>
          <cell r="H4" t="str">
            <v>Product Line</v>
          </cell>
          <cell r="I4" t="str">
            <v>Manufacturing Cost</v>
          </cell>
          <cell r="J4" t="str">
            <v>Production Planner</v>
          </cell>
          <cell r="K4" t="str">
            <v>Plan Type</v>
          </cell>
          <cell r="L4" t="str">
            <v>Q1-09</v>
          </cell>
          <cell r="M4" t="str">
            <v>Q2-09</v>
          </cell>
          <cell r="N4" t="str">
            <v>Q3-09</v>
          </cell>
          <cell r="O4" t="str">
            <v>Q4-09</v>
          </cell>
          <cell r="P4" t="str">
            <v>2009 Total</v>
          </cell>
          <cell r="Q4" t="str">
            <v>Q1-10</v>
          </cell>
          <cell r="R4" t="str">
            <v>Q2-10</v>
          </cell>
          <cell r="S4" t="str">
            <v>Q3-10</v>
          </cell>
          <cell r="T4" t="str">
            <v>Q4-10</v>
          </cell>
          <cell r="U4" t="str">
            <v>2010 Total</v>
          </cell>
          <cell r="V4" t="str">
            <v>Q1-11</v>
          </cell>
          <cell r="W4" t="str">
            <v>Q2-11</v>
          </cell>
          <cell r="X4" t="str">
            <v>Q3-11</v>
          </cell>
          <cell r="Y4" t="str">
            <v>Q4-11</v>
          </cell>
          <cell r="Z4" t="str">
            <v>2011 Total</v>
          </cell>
          <cell r="AA4" t="str">
            <v>Q1-12</v>
          </cell>
          <cell r="AB4" t="str">
            <v>Q2-12</v>
          </cell>
          <cell r="AC4" t="str">
            <v>Q3-12</v>
          </cell>
          <cell r="AD4" t="str">
            <v>Q4-12</v>
          </cell>
          <cell r="AE4" t="str">
            <v>2012 Total</v>
          </cell>
          <cell r="AF4" t="str">
            <v>Q1 2013</v>
          </cell>
          <cell r="AG4" t="str">
            <v>Q2 2013</v>
          </cell>
          <cell r="AH4" t="str">
            <v>Q3 2013</v>
          </cell>
          <cell r="AI4" t="str">
            <v>Q4 2013</v>
          </cell>
          <cell r="AJ4" t="str">
            <v>2013 Total</v>
          </cell>
          <cell r="AK4" t="str">
            <v>Q1 2014</v>
          </cell>
          <cell r="AL4" t="str">
            <v>Q2 2014</v>
          </cell>
          <cell r="AM4" t="str">
            <v>Q3 2014</v>
          </cell>
          <cell r="AN4" t="str">
            <v>Q4 2014</v>
          </cell>
          <cell r="AO4" t="str">
            <v>2014 Total</v>
          </cell>
          <cell r="AP4" t="str">
            <v>Q1 2015</v>
          </cell>
          <cell r="AQ4" t="str">
            <v>Q2 2015</v>
          </cell>
          <cell r="AR4" t="str">
            <v>Q3 2015</v>
          </cell>
          <cell r="AS4" t="str">
            <v>Q4 2015</v>
          </cell>
          <cell r="AT4" t="str">
            <v>2015 Total</v>
          </cell>
        </row>
        <row r="5">
          <cell r="B5">
            <v>176000613</v>
          </cell>
        </row>
        <row r="6">
          <cell r="B6">
            <v>176000613</v>
          </cell>
        </row>
        <row r="7">
          <cell r="B7">
            <v>176000613</v>
          </cell>
        </row>
        <row r="8">
          <cell r="B8">
            <v>176000613</v>
          </cell>
        </row>
        <row r="9">
          <cell r="B9">
            <v>176000613</v>
          </cell>
        </row>
        <row r="10">
          <cell r="B10">
            <v>176000613</v>
          </cell>
        </row>
        <row r="11">
          <cell r="B11">
            <v>176000613</v>
          </cell>
        </row>
        <row r="12">
          <cell r="B12">
            <v>176000613</v>
          </cell>
        </row>
        <row r="13">
          <cell r="B13">
            <v>176000613</v>
          </cell>
        </row>
        <row r="14">
          <cell r="B14">
            <v>176000613</v>
          </cell>
        </row>
        <row r="15">
          <cell r="B15">
            <v>176000613</v>
          </cell>
        </row>
        <row r="16">
          <cell r="B16">
            <v>176000613</v>
          </cell>
        </row>
        <row r="17">
          <cell r="B17">
            <v>176000613</v>
          </cell>
        </row>
        <row r="18">
          <cell r="B18">
            <v>176000851</v>
          </cell>
        </row>
        <row r="19">
          <cell r="B19">
            <v>176000851</v>
          </cell>
        </row>
        <row r="20">
          <cell r="B20">
            <v>176000851</v>
          </cell>
        </row>
        <row r="21">
          <cell r="B21">
            <v>176000851</v>
          </cell>
        </row>
        <row r="22">
          <cell r="B22">
            <v>176000851</v>
          </cell>
        </row>
        <row r="23">
          <cell r="B23">
            <v>176000851</v>
          </cell>
        </row>
        <row r="24">
          <cell r="B24">
            <v>176000851</v>
          </cell>
        </row>
        <row r="25">
          <cell r="B25">
            <v>176000851</v>
          </cell>
        </row>
        <row r="26">
          <cell r="B26">
            <v>176000851</v>
          </cell>
        </row>
        <row r="27">
          <cell r="B27">
            <v>176000851</v>
          </cell>
        </row>
        <row r="28">
          <cell r="B28">
            <v>176000851</v>
          </cell>
        </row>
        <row r="29">
          <cell r="B29">
            <v>176000851</v>
          </cell>
        </row>
        <row r="30">
          <cell r="B30">
            <v>176000851</v>
          </cell>
        </row>
        <row r="31">
          <cell r="B31">
            <v>176000972</v>
          </cell>
        </row>
        <row r="32">
          <cell r="B32">
            <v>176000972</v>
          </cell>
        </row>
        <row r="33">
          <cell r="B33">
            <v>176000972</v>
          </cell>
        </row>
        <row r="34">
          <cell r="B34">
            <v>176000972</v>
          </cell>
        </row>
        <row r="35">
          <cell r="B35">
            <v>176000972</v>
          </cell>
        </row>
        <row r="36">
          <cell r="B36">
            <v>176000972</v>
          </cell>
        </row>
        <row r="37">
          <cell r="B37">
            <v>176000972</v>
          </cell>
        </row>
        <row r="38">
          <cell r="B38">
            <v>176000972</v>
          </cell>
        </row>
        <row r="39">
          <cell r="B39">
            <v>176000972</v>
          </cell>
        </row>
        <row r="40">
          <cell r="B40">
            <v>176000972</v>
          </cell>
        </row>
        <row r="41">
          <cell r="B41">
            <v>176000972</v>
          </cell>
        </row>
        <row r="42">
          <cell r="B42">
            <v>176000972</v>
          </cell>
        </row>
        <row r="43">
          <cell r="B43">
            <v>176000972</v>
          </cell>
        </row>
        <row r="44">
          <cell r="B44">
            <v>186000321</v>
          </cell>
        </row>
        <row r="45">
          <cell r="B45">
            <v>186000321</v>
          </cell>
        </row>
        <row r="46">
          <cell r="B46">
            <v>186000321</v>
          </cell>
        </row>
        <row r="47">
          <cell r="B47">
            <v>186000321</v>
          </cell>
        </row>
        <row r="48">
          <cell r="B48">
            <v>186000321</v>
          </cell>
        </row>
        <row r="49">
          <cell r="B49">
            <v>186000321</v>
          </cell>
        </row>
        <row r="50">
          <cell r="B50">
            <v>186000321</v>
          </cell>
        </row>
        <row r="51">
          <cell r="B51">
            <v>186000321</v>
          </cell>
        </row>
        <row r="52">
          <cell r="B52">
            <v>186000321</v>
          </cell>
        </row>
        <row r="53">
          <cell r="B53">
            <v>186000321</v>
          </cell>
        </row>
        <row r="54">
          <cell r="B54">
            <v>186000321</v>
          </cell>
        </row>
        <row r="55">
          <cell r="B55">
            <v>186000321</v>
          </cell>
        </row>
        <row r="56">
          <cell r="B56">
            <v>186000321</v>
          </cell>
        </row>
        <row r="57">
          <cell r="B57">
            <v>186000872</v>
          </cell>
        </row>
        <row r="58">
          <cell r="B58">
            <v>186000872</v>
          </cell>
        </row>
        <row r="59">
          <cell r="B59">
            <v>186000872</v>
          </cell>
        </row>
        <row r="60">
          <cell r="B60">
            <v>186000872</v>
          </cell>
        </row>
        <row r="61">
          <cell r="B61">
            <v>186000872</v>
          </cell>
        </row>
        <row r="62">
          <cell r="B62">
            <v>186000872</v>
          </cell>
        </row>
        <row r="63">
          <cell r="B63">
            <v>186000872</v>
          </cell>
        </row>
        <row r="64">
          <cell r="B64">
            <v>186000872</v>
          </cell>
        </row>
        <row r="65">
          <cell r="B65">
            <v>186000872</v>
          </cell>
        </row>
        <row r="66">
          <cell r="B66">
            <v>186000872</v>
          </cell>
        </row>
        <row r="67">
          <cell r="B67">
            <v>186000872</v>
          </cell>
        </row>
        <row r="68">
          <cell r="B68">
            <v>186000872</v>
          </cell>
        </row>
        <row r="69">
          <cell r="B69">
            <v>186000872</v>
          </cell>
        </row>
        <row r="70">
          <cell r="B70">
            <v>186001500</v>
          </cell>
        </row>
        <row r="71">
          <cell r="B71">
            <v>186001500</v>
          </cell>
        </row>
        <row r="72">
          <cell r="B72">
            <v>186001500</v>
          </cell>
        </row>
        <row r="73">
          <cell r="B73">
            <v>186001500</v>
          </cell>
        </row>
        <row r="74">
          <cell r="B74">
            <v>186001500</v>
          </cell>
        </row>
        <row r="75">
          <cell r="B75">
            <v>186001500</v>
          </cell>
        </row>
        <row r="76">
          <cell r="B76">
            <v>186001500</v>
          </cell>
        </row>
        <row r="77">
          <cell r="B77">
            <v>186001500</v>
          </cell>
        </row>
        <row r="78">
          <cell r="B78">
            <v>186001500</v>
          </cell>
        </row>
        <row r="79">
          <cell r="B79">
            <v>186001500</v>
          </cell>
        </row>
        <row r="80">
          <cell r="B80">
            <v>186001500</v>
          </cell>
        </row>
        <row r="81">
          <cell r="B81">
            <v>186001500</v>
          </cell>
        </row>
        <row r="82">
          <cell r="B82">
            <v>186001500</v>
          </cell>
        </row>
        <row r="83">
          <cell r="B83">
            <v>186001515</v>
          </cell>
        </row>
        <row r="84">
          <cell r="B84">
            <v>186001515</v>
          </cell>
        </row>
        <row r="85">
          <cell r="B85">
            <v>186001515</v>
          </cell>
        </row>
        <row r="86">
          <cell r="B86">
            <v>186001515</v>
          </cell>
        </row>
        <row r="87">
          <cell r="B87">
            <v>186001515</v>
          </cell>
        </row>
        <row r="88">
          <cell r="B88">
            <v>186001515</v>
          </cell>
        </row>
        <row r="89">
          <cell r="B89">
            <v>186001515</v>
          </cell>
        </row>
        <row r="90">
          <cell r="B90">
            <v>186001515</v>
          </cell>
        </row>
        <row r="91">
          <cell r="B91">
            <v>186001515</v>
          </cell>
        </row>
        <row r="92">
          <cell r="B92">
            <v>186001515</v>
          </cell>
        </row>
        <row r="93">
          <cell r="B93">
            <v>186001515</v>
          </cell>
        </row>
        <row r="94">
          <cell r="B94">
            <v>186001515</v>
          </cell>
        </row>
        <row r="95">
          <cell r="B95">
            <v>186001515</v>
          </cell>
        </row>
        <row r="96">
          <cell r="B96">
            <v>186001525</v>
          </cell>
        </row>
        <row r="97">
          <cell r="B97">
            <v>186001525</v>
          </cell>
        </row>
        <row r="98">
          <cell r="B98">
            <v>186001525</v>
          </cell>
        </row>
        <row r="99">
          <cell r="B99">
            <v>186001525</v>
          </cell>
        </row>
        <row r="100">
          <cell r="B100">
            <v>186001525</v>
          </cell>
        </row>
        <row r="101">
          <cell r="B101">
            <v>186001525</v>
          </cell>
        </row>
        <row r="102">
          <cell r="B102">
            <v>186001525</v>
          </cell>
        </row>
        <row r="103">
          <cell r="B103">
            <v>186001525</v>
          </cell>
        </row>
        <row r="104">
          <cell r="B104">
            <v>186001525</v>
          </cell>
        </row>
        <row r="105">
          <cell r="B105">
            <v>186001525</v>
          </cell>
        </row>
        <row r="106">
          <cell r="B106">
            <v>186001525</v>
          </cell>
        </row>
        <row r="107">
          <cell r="B107">
            <v>186001525</v>
          </cell>
        </row>
        <row r="108">
          <cell r="B108">
            <v>186001525</v>
          </cell>
        </row>
        <row r="109">
          <cell r="B109">
            <v>186001791</v>
          </cell>
        </row>
        <row r="110">
          <cell r="B110">
            <v>186001791</v>
          </cell>
        </row>
        <row r="111">
          <cell r="B111">
            <v>186001791</v>
          </cell>
        </row>
        <row r="112">
          <cell r="B112">
            <v>186001791</v>
          </cell>
        </row>
        <row r="113">
          <cell r="B113">
            <v>186001791</v>
          </cell>
        </row>
        <row r="114">
          <cell r="B114">
            <v>186001791</v>
          </cell>
        </row>
        <row r="115">
          <cell r="B115">
            <v>186001791</v>
          </cell>
        </row>
        <row r="116">
          <cell r="B116">
            <v>186001791</v>
          </cell>
        </row>
        <row r="117">
          <cell r="B117">
            <v>186001791</v>
          </cell>
        </row>
        <row r="118">
          <cell r="B118">
            <v>186001791</v>
          </cell>
        </row>
        <row r="119">
          <cell r="B119">
            <v>186001791</v>
          </cell>
        </row>
        <row r="120">
          <cell r="B120">
            <v>186001791</v>
          </cell>
        </row>
        <row r="121">
          <cell r="B121">
            <v>186001791</v>
          </cell>
        </row>
        <row r="122">
          <cell r="B122">
            <v>186001825</v>
          </cell>
        </row>
        <row r="123">
          <cell r="B123">
            <v>186001825</v>
          </cell>
        </row>
        <row r="124">
          <cell r="B124">
            <v>186001825</v>
          </cell>
        </row>
        <row r="125">
          <cell r="B125">
            <v>186001825</v>
          </cell>
        </row>
        <row r="126">
          <cell r="B126">
            <v>186001825</v>
          </cell>
        </row>
        <row r="127">
          <cell r="B127">
            <v>186001825</v>
          </cell>
        </row>
        <row r="128">
          <cell r="B128">
            <v>186001825</v>
          </cell>
        </row>
        <row r="129">
          <cell r="B129">
            <v>186001825</v>
          </cell>
        </row>
        <row r="130">
          <cell r="B130">
            <v>186001825</v>
          </cell>
        </row>
        <row r="131">
          <cell r="B131">
            <v>186001825</v>
          </cell>
        </row>
        <row r="132">
          <cell r="B132">
            <v>186001825</v>
          </cell>
        </row>
        <row r="133">
          <cell r="B133">
            <v>186001825</v>
          </cell>
        </row>
        <row r="134">
          <cell r="B134">
            <v>186001825</v>
          </cell>
        </row>
        <row r="135">
          <cell r="B135">
            <v>186001863</v>
          </cell>
        </row>
        <row r="136">
          <cell r="B136">
            <v>186001863</v>
          </cell>
        </row>
        <row r="137">
          <cell r="B137">
            <v>186001863</v>
          </cell>
        </row>
        <row r="138">
          <cell r="B138">
            <v>186001863</v>
          </cell>
        </row>
        <row r="139">
          <cell r="B139">
            <v>186001863</v>
          </cell>
        </row>
        <row r="140">
          <cell r="B140">
            <v>186001863</v>
          </cell>
        </row>
        <row r="141">
          <cell r="B141">
            <v>186001863</v>
          </cell>
        </row>
        <row r="142">
          <cell r="B142">
            <v>186001863</v>
          </cell>
        </row>
        <row r="143">
          <cell r="B143">
            <v>186001863</v>
          </cell>
        </row>
        <row r="144">
          <cell r="B144">
            <v>186001863</v>
          </cell>
        </row>
        <row r="145">
          <cell r="B145">
            <v>186001863</v>
          </cell>
        </row>
        <row r="146">
          <cell r="B146">
            <v>186001863</v>
          </cell>
        </row>
        <row r="147">
          <cell r="B147">
            <v>186001863</v>
          </cell>
        </row>
        <row r="148">
          <cell r="B148">
            <v>186001878</v>
          </cell>
        </row>
        <row r="149">
          <cell r="B149">
            <v>186001878</v>
          </cell>
        </row>
        <row r="150">
          <cell r="B150">
            <v>186001878</v>
          </cell>
        </row>
        <row r="151">
          <cell r="B151">
            <v>186001878</v>
          </cell>
        </row>
        <row r="152">
          <cell r="B152">
            <v>186001878</v>
          </cell>
        </row>
        <row r="153">
          <cell r="B153">
            <v>186001878</v>
          </cell>
        </row>
        <row r="154">
          <cell r="B154">
            <v>186001878</v>
          </cell>
        </row>
        <row r="155">
          <cell r="B155">
            <v>186001878</v>
          </cell>
        </row>
        <row r="156">
          <cell r="B156">
            <v>186001878</v>
          </cell>
        </row>
        <row r="157">
          <cell r="B157">
            <v>186001878</v>
          </cell>
        </row>
        <row r="158">
          <cell r="B158">
            <v>186001878</v>
          </cell>
        </row>
        <row r="159">
          <cell r="B159">
            <v>186001878</v>
          </cell>
        </row>
        <row r="160">
          <cell r="B160">
            <v>186001878</v>
          </cell>
        </row>
        <row r="161">
          <cell r="B161">
            <v>186002424</v>
          </cell>
        </row>
        <row r="162">
          <cell r="B162">
            <v>186002424</v>
          </cell>
        </row>
        <row r="163">
          <cell r="B163">
            <v>186002424</v>
          </cell>
        </row>
        <row r="164">
          <cell r="B164">
            <v>186002424</v>
          </cell>
        </row>
        <row r="165">
          <cell r="B165">
            <v>186002424</v>
          </cell>
        </row>
        <row r="166">
          <cell r="B166">
            <v>186002424</v>
          </cell>
        </row>
        <row r="167">
          <cell r="B167">
            <v>186002424</v>
          </cell>
        </row>
        <row r="168">
          <cell r="B168">
            <v>186002424</v>
          </cell>
        </row>
        <row r="169">
          <cell r="B169">
            <v>186002424</v>
          </cell>
        </row>
        <row r="170">
          <cell r="B170">
            <v>186002424</v>
          </cell>
        </row>
        <row r="171">
          <cell r="B171">
            <v>186002424</v>
          </cell>
        </row>
        <row r="172">
          <cell r="B172">
            <v>186002424</v>
          </cell>
        </row>
        <row r="173">
          <cell r="B173">
            <v>186002424</v>
          </cell>
        </row>
        <row r="174">
          <cell r="B174">
            <v>186002441</v>
          </cell>
        </row>
        <row r="175">
          <cell r="B175">
            <v>186002441</v>
          </cell>
        </row>
        <row r="176">
          <cell r="B176">
            <v>186002441</v>
          </cell>
        </row>
        <row r="177">
          <cell r="B177">
            <v>186002441</v>
          </cell>
        </row>
        <row r="178">
          <cell r="B178">
            <v>186002441</v>
          </cell>
        </row>
        <row r="179">
          <cell r="B179">
            <v>186002441</v>
          </cell>
        </row>
        <row r="180">
          <cell r="B180">
            <v>186002441</v>
          </cell>
        </row>
        <row r="181">
          <cell r="B181">
            <v>186002441</v>
          </cell>
        </row>
        <row r="182">
          <cell r="B182">
            <v>186002441</v>
          </cell>
        </row>
        <row r="183">
          <cell r="B183">
            <v>186002441</v>
          </cell>
        </row>
        <row r="184">
          <cell r="B184">
            <v>186002441</v>
          </cell>
        </row>
        <row r="185">
          <cell r="B185">
            <v>186002441</v>
          </cell>
        </row>
        <row r="186">
          <cell r="B186">
            <v>186002441</v>
          </cell>
        </row>
        <row r="187">
          <cell r="B187">
            <v>186002449</v>
          </cell>
        </row>
        <row r="188">
          <cell r="B188">
            <v>186002449</v>
          </cell>
        </row>
        <row r="189">
          <cell r="B189">
            <v>186002449</v>
          </cell>
        </row>
        <row r="190">
          <cell r="B190">
            <v>186002449</v>
          </cell>
        </row>
        <row r="191">
          <cell r="B191">
            <v>186002449</v>
          </cell>
        </row>
        <row r="192">
          <cell r="B192">
            <v>186002449</v>
          </cell>
        </row>
        <row r="193">
          <cell r="B193">
            <v>186002449</v>
          </cell>
        </row>
        <row r="194">
          <cell r="B194">
            <v>186002449</v>
          </cell>
        </row>
        <row r="195">
          <cell r="B195">
            <v>186002449</v>
          </cell>
        </row>
        <row r="196">
          <cell r="B196">
            <v>186002449</v>
          </cell>
        </row>
        <row r="197">
          <cell r="B197">
            <v>186002449</v>
          </cell>
        </row>
        <row r="198">
          <cell r="B198">
            <v>186002449</v>
          </cell>
        </row>
        <row r="199">
          <cell r="B199">
            <v>186002449</v>
          </cell>
        </row>
        <row r="200">
          <cell r="B200">
            <v>186002465</v>
          </cell>
        </row>
        <row r="201">
          <cell r="B201">
            <v>186002465</v>
          </cell>
        </row>
        <row r="202">
          <cell r="B202">
            <v>186002465</v>
          </cell>
        </row>
        <row r="203">
          <cell r="B203">
            <v>186002465</v>
          </cell>
        </row>
        <row r="204">
          <cell r="B204">
            <v>186002465</v>
          </cell>
        </row>
        <row r="205">
          <cell r="B205">
            <v>186002465</v>
          </cell>
        </row>
        <row r="206">
          <cell r="B206">
            <v>186002465</v>
          </cell>
        </row>
        <row r="207">
          <cell r="B207">
            <v>186002465</v>
          </cell>
        </row>
        <row r="208">
          <cell r="B208">
            <v>186002465</v>
          </cell>
        </row>
        <row r="209">
          <cell r="B209">
            <v>186002465</v>
          </cell>
        </row>
        <row r="210">
          <cell r="B210">
            <v>186002465</v>
          </cell>
        </row>
        <row r="211">
          <cell r="B211">
            <v>186002465</v>
          </cell>
        </row>
        <row r="212">
          <cell r="B212">
            <v>186002465</v>
          </cell>
        </row>
        <row r="213">
          <cell r="B213">
            <v>186002475</v>
          </cell>
        </row>
        <row r="214">
          <cell r="B214">
            <v>186002475</v>
          </cell>
        </row>
        <row r="215">
          <cell r="B215">
            <v>186002475</v>
          </cell>
        </row>
        <row r="216">
          <cell r="B216">
            <v>186002475</v>
          </cell>
        </row>
        <row r="217">
          <cell r="B217">
            <v>186002475</v>
          </cell>
        </row>
        <row r="218">
          <cell r="B218">
            <v>186002475</v>
          </cell>
        </row>
        <row r="219">
          <cell r="B219">
            <v>186002475</v>
          </cell>
        </row>
        <row r="220">
          <cell r="B220">
            <v>186002475</v>
          </cell>
        </row>
        <row r="221">
          <cell r="B221">
            <v>186002475</v>
          </cell>
        </row>
        <row r="222">
          <cell r="B222">
            <v>186002475</v>
          </cell>
        </row>
        <row r="223">
          <cell r="B223">
            <v>186002475</v>
          </cell>
        </row>
        <row r="224">
          <cell r="B224">
            <v>186002475</v>
          </cell>
        </row>
        <row r="225">
          <cell r="B225">
            <v>186002475</v>
          </cell>
        </row>
        <row r="226">
          <cell r="B226">
            <v>186002487</v>
          </cell>
        </row>
        <row r="227">
          <cell r="B227">
            <v>186002487</v>
          </cell>
        </row>
        <row r="228">
          <cell r="B228">
            <v>186002487</v>
          </cell>
        </row>
        <row r="229">
          <cell r="B229">
            <v>186002487</v>
          </cell>
        </row>
        <row r="230">
          <cell r="B230">
            <v>186002487</v>
          </cell>
        </row>
        <row r="231">
          <cell r="B231">
            <v>186002487</v>
          </cell>
        </row>
        <row r="232">
          <cell r="B232">
            <v>186002487</v>
          </cell>
        </row>
        <row r="233">
          <cell r="B233">
            <v>186002487</v>
          </cell>
        </row>
        <row r="234">
          <cell r="B234">
            <v>186002487</v>
          </cell>
        </row>
        <row r="235">
          <cell r="B235">
            <v>186002487</v>
          </cell>
        </row>
        <row r="236">
          <cell r="B236">
            <v>186002487</v>
          </cell>
        </row>
        <row r="237">
          <cell r="B237">
            <v>186002487</v>
          </cell>
        </row>
        <row r="238">
          <cell r="B238">
            <v>186002487</v>
          </cell>
        </row>
        <row r="239">
          <cell r="B239">
            <v>186002488</v>
          </cell>
        </row>
        <row r="240">
          <cell r="B240">
            <v>186002488</v>
          </cell>
        </row>
        <row r="241">
          <cell r="B241">
            <v>186002488</v>
          </cell>
        </row>
        <row r="242">
          <cell r="B242">
            <v>186002488</v>
          </cell>
        </row>
        <row r="243">
          <cell r="B243">
            <v>186002488</v>
          </cell>
        </row>
        <row r="244">
          <cell r="B244">
            <v>186002488</v>
          </cell>
        </row>
        <row r="245">
          <cell r="B245">
            <v>186002488</v>
          </cell>
        </row>
        <row r="246">
          <cell r="B246">
            <v>186002488</v>
          </cell>
        </row>
        <row r="247">
          <cell r="B247">
            <v>186002488</v>
          </cell>
        </row>
        <row r="248">
          <cell r="B248">
            <v>186002488</v>
          </cell>
        </row>
        <row r="249">
          <cell r="B249">
            <v>186002488</v>
          </cell>
        </row>
        <row r="250">
          <cell r="B250">
            <v>186002488</v>
          </cell>
        </row>
        <row r="251">
          <cell r="B251">
            <v>186002488</v>
          </cell>
        </row>
        <row r="252">
          <cell r="B252">
            <v>186002776</v>
          </cell>
        </row>
        <row r="253">
          <cell r="B253">
            <v>186002776</v>
          </cell>
        </row>
        <row r="254">
          <cell r="B254">
            <v>186002776</v>
          </cell>
        </row>
        <row r="255">
          <cell r="B255">
            <v>186002776</v>
          </cell>
        </row>
        <row r="256">
          <cell r="B256">
            <v>186002776</v>
          </cell>
        </row>
        <row r="257">
          <cell r="B257">
            <v>186002776</v>
          </cell>
        </row>
        <row r="258">
          <cell r="B258">
            <v>186002776</v>
          </cell>
        </row>
        <row r="259">
          <cell r="B259">
            <v>186002776</v>
          </cell>
        </row>
        <row r="260">
          <cell r="B260">
            <v>186002776</v>
          </cell>
        </row>
        <row r="261">
          <cell r="B261">
            <v>186002776</v>
          </cell>
        </row>
        <row r="262">
          <cell r="B262">
            <v>186002776</v>
          </cell>
        </row>
        <row r="263">
          <cell r="B263">
            <v>186002776</v>
          </cell>
        </row>
        <row r="264">
          <cell r="B264">
            <v>186002776</v>
          </cell>
        </row>
        <row r="265">
          <cell r="B265">
            <v>186002777</v>
          </cell>
        </row>
        <row r="266">
          <cell r="B266">
            <v>186002777</v>
          </cell>
        </row>
        <row r="267">
          <cell r="B267">
            <v>186002777</v>
          </cell>
        </row>
        <row r="268">
          <cell r="B268">
            <v>186002777</v>
          </cell>
        </row>
        <row r="269">
          <cell r="B269">
            <v>186002777</v>
          </cell>
        </row>
        <row r="270">
          <cell r="B270">
            <v>186002777</v>
          </cell>
        </row>
        <row r="271">
          <cell r="B271">
            <v>186002777</v>
          </cell>
        </row>
        <row r="272">
          <cell r="B272">
            <v>186002777</v>
          </cell>
        </row>
        <row r="273">
          <cell r="B273">
            <v>186002777</v>
          </cell>
        </row>
        <row r="274">
          <cell r="B274">
            <v>186002777</v>
          </cell>
        </row>
        <row r="275">
          <cell r="B275">
            <v>186002777</v>
          </cell>
        </row>
        <row r="276">
          <cell r="B276">
            <v>186002777</v>
          </cell>
        </row>
        <row r="277">
          <cell r="B277">
            <v>186002777</v>
          </cell>
        </row>
        <row r="278">
          <cell r="B278">
            <v>186002998</v>
          </cell>
        </row>
        <row r="279">
          <cell r="B279">
            <v>186002998</v>
          </cell>
        </row>
        <row r="280">
          <cell r="B280">
            <v>186002998</v>
          </cell>
        </row>
        <row r="281">
          <cell r="B281">
            <v>186002998</v>
          </cell>
        </row>
        <row r="282">
          <cell r="B282">
            <v>186002998</v>
          </cell>
        </row>
        <row r="283">
          <cell r="B283">
            <v>186002998</v>
          </cell>
        </row>
        <row r="284">
          <cell r="B284">
            <v>186002998</v>
          </cell>
        </row>
        <row r="285">
          <cell r="B285">
            <v>186002998</v>
          </cell>
        </row>
        <row r="286">
          <cell r="B286">
            <v>186002998</v>
          </cell>
        </row>
        <row r="287">
          <cell r="B287">
            <v>186002998</v>
          </cell>
        </row>
        <row r="288">
          <cell r="B288">
            <v>186002998</v>
          </cell>
        </row>
        <row r="289">
          <cell r="B289">
            <v>186002998</v>
          </cell>
        </row>
        <row r="290">
          <cell r="B290">
            <v>186002998</v>
          </cell>
        </row>
        <row r="291">
          <cell r="B291">
            <v>186003762</v>
          </cell>
        </row>
        <row r="292">
          <cell r="B292">
            <v>186003762</v>
          </cell>
        </row>
        <row r="293">
          <cell r="B293">
            <v>186003762</v>
          </cell>
        </row>
        <row r="294">
          <cell r="B294">
            <v>186003762</v>
          </cell>
        </row>
        <row r="295">
          <cell r="B295">
            <v>186003762</v>
          </cell>
        </row>
        <row r="296">
          <cell r="B296">
            <v>186003762</v>
          </cell>
        </row>
        <row r="297">
          <cell r="B297">
            <v>186003762</v>
          </cell>
        </row>
        <row r="298">
          <cell r="B298">
            <v>186003762</v>
          </cell>
        </row>
        <row r="299">
          <cell r="B299">
            <v>186003762</v>
          </cell>
        </row>
        <row r="300">
          <cell r="B300">
            <v>186003762</v>
          </cell>
        </row>
        <row r="301">
          <cell r="B301">
            <v>186003762</v>
          </cell>
        </row>
        <row r="302">
          <cell r="B302">
            <v>186003762</v>
          </cell>
        </row>
        <row r="303">
          <cell r="B303">
            <v>186003762</v>
          </cell>
        </row>
        <row r="304">
          <cell r="B304">
            <v>186003765</v>
          </cell>
        </row>
        <row r="305">
          <cell r="B305">
            <v>186003765</v>
          </cell>
        </row>
        <row r="306">
          <cell r="B306">
            <v>186003765</v>
          </cell>
        </row>
        <row r="307">
          <cell r="B307">
            <v>186003765</v>
          </cell>
        </row>
        <row r="308">
          <cell r="B308">
            <v>186003765</v>
          </cell>
        </row>
        <row r="309">
          <cell r="B309">
            <v>186003765</v>
          </cell>
        </row>
        <row r="310">
          <cell r="B310">
            <v>186003765</v>
          </cell>
        </row>
        <row r="311">
          <cell r="B311">
            <v>186003765</v>
          </cell>
        </row>
        <row r="312">
          <cell r="B312">
            <v>186003765</v>
          </cell>
        </row>
        <row r="313">
          <cell r="B313">
            <v>186003765</v>
          </cell>
        </row>
        <row r="314">
          <cell r="B314">
            <v>186003765</v>
          </cell>
        </row>
        <row r="315">
          <cell r="B315">
            <v>186003765</v>
          </cell>
        </row>
        <row r="316">
          <cell r="B316">
            <v>186003765</v>
          </cell>
        </row>
        <row r="317">
          <cell r="B317">
            <v>186004462</v>
          </cell>
        </row>
        <row r="318">
          <cell r="B318">
            <v>186004462</v>
          </cell>
        </row>
        <row r="319">
          <cell r="B319">
            <v>186004462</v>
          </cell>
        </row>
        <row r="320">
          <cell r="B320">
            <v>186004462</v>
          </cell>
        </row>
        <row r="321">
          <cell r="B321">
            <v>186004462</v>
          </cell>
        </row>
        <row r="322">
          <cell r="B322">
            <v>186004462</v>
          </cell>
        </row>
        <row r="323">
          <cell r="B323">
            <v>186004462</v>
          </cell>
        </row>
        <row r="324">
          <cell r="B324">
            <v>186004462</v>
          </cell>
        </row>
        <row r="325">
          <cell r="B325">
            <v>186004462</v>
          </cell>
        </row>
        <row r="326">
          <cell r="B326">
            <v>186004462</v>
          </cell>
        </row>
        <row r="327">
          <cell r="B327">
            <v>186004462</v>
          </cell>
        </row>
        <row r="328">
          <cell r="B328">
            <v>186004462</v>
          </cell>
        </row>
        <row r="329">
          <cell r="B329">
            <v>186004462</v>
          </cell>
        </row>
        <row r="330">
          <cell r="B330">
            <v>186004463</v>
          </cell>
        </row>
        <row r="331">
          <cell r="B331">
            <v>186004463</v>
          </cell>
        </row>
        <row r="332">
          <cell r="B332">
            <v>186004463</v>
          </cell>
        </row>
        <row r="333">
          <cell r="B333">
            <v>186004463</v>
          </cell>
        </row>
        <row r="334">
          <cell r="B334">
            <v>186004463</v>
          </cell>
        </row>
        <row r="335">
          <cell r="B335">
            <v>186004463</v>
          </cell>
        </row>
        <row r="336">
          <cell r="B336">
            <v>186004463</v>
          </cell>
        </row>
        <row r="337">
          <cell r="B337">
            <v>186004463</v>
          </cell>
        </row>
        <row r="338">
          <cell r="B338">
            <v>186004463</v>
          </cell>
        </row>
        <row r="339">
          <cell r="B339">
            <v>186004463</v>
          </cell>
        </row>
        <row r="340">
          <cell r="B340">
            <v>186004463</v>
          </cell>
        </row>
        <row r="341">
          <cell r="B341">
            <v>186004463</v>
          </cell>
        </row>
        <row r="342">
          <cell r="B342">
            <v>186004463</v>
          </cell>
        </row>
        <row r="343">
          <cell r="B343">
            <v>186004556</v>
          </cell>
        </row>
        <row r="344">
          <cell r="B344">
            <v>186004556</v>
          </cell>
        </row>
        <row r="345">
          <cell r="B345">
            <v>186004556</v>
          </cell>
        </row>
        <row r="346">
          <cell r="B346">
            <v>186004556</v>
          </cell>
        </row>
        <row r="347">
          <cell r="B347">
            <v>186004556</v>
          </cell>
        </row>
        <row r="348">
          <cell r="B348">
            <v>186004556</v>
          </cell>
        </row>
        <row r="349">
          <cell r="B349">
            <v>186004556</v>
          </cell>
        </row>
        <row r="350">
          <cell r="B350">
            <v>186004556</v>
          </cell>
        </row>
        <row r="351">
          <cell r="B351">
            <v>186004556</v>
          </cell>
        </row>
        <row r="352">
          <cell r="B352">
            <v>186004556</v>
          </cell>
        </row>
        <row r="353">
          <cell r="B353">
            <v>186004556</v>
          </cell>
        </row>
        <row r="354">
          <cell r="B354">
            <v>186004556</v>
          </cell>
        </row>
        <row r="355">
          <cell r="B355">
            <v>186004556</v>
          </cell>
        </row>
        <row r="356">
          <cell r="B356">
            <v>186004557</v>
          </cell>
        </row>
        <row r="357">
          <cell r="B357">
            <v>186004557</v>
          </cell>
        </row>
        <row r="358">
          <cell r="B358">
            <v>186004557</v>
          </cell>
        </row>
        <row r="359">
          <cell r="B359">
            <v>186004557</v>
          </cell>
        </row>
        <row r="360">
          <cell r="B360">
            <v>186004557</v>
          </cell>
        </row>
        <row r="361">
          <cell r="B361">
            <v>186004557</v>
          </cell>
        </row>
        <row r="362">
          <cell r="B362">
            <v>186004557</v>
          </cell>
        </row>
        <row r="363">
          <cell r="B363">
            <v>186004557</v>
          </cell>
        </row>
        <row r="364">
          <cell r="B364">
            <v>186004557</v>
          </cell>
        </row>
        <row r="365">
          <cell r="B365">
            <v>186004557</v>
          </cell>
        </row>
        <row r="366">
          <cell r="B366">
            <v>186004557</v>
          </cell>
        </row>
        <row r="367">
          <cell r="B367">
            <v>186004557</v>
          </cell>
        </row>
        <row r="368">
          <cell r="B368">
            <v>186004557</v>
          </cell>
        </row>
        <row r="369">
          <cell r="B369">
            <v>186005597</v>
          </cell>
        </row>
        <row r="370">
          <cell r="B370">
            <v>186005597</v>
          </cell>
        </row>
        <row r="371">
          <cell r="B371">
            <v>186005597</v>
          </cell>
        </row>
        <row r="372">
          <cell r="B372">
            <v>186005597</v>
          </cell>
        </row>
        <row r="373">
          <cell r="B373">
            <v>186005597</v>
          </cell>
        </row>
        <row r="374">
          <cell r="B374">
            <v>186005597</v>
          </cell>
        </row>
        <row r="375">
          <cell r="B375">
            <v>186005597</v>
          </cell>
        </row>
        <row r="376">
          <cell r="B376">
            <v>186005597</v>
          </cell>
        </row>
        <row r="377">
          <cell r="B377">
            <v>186005597</v>
          </cell>
        </row>
        <row r="378">
          <cell r="B378">
            <v>186005597</v>
          </cell>
        </row>
        <row r="379">
          <cell r="B379">
            <v>186005597</v>
          </cell>
        </row>
        <row r="380">
          <cell r="B380">
            <v>186005597</v>
          </cell>
        </row>
        <row r="381">
          <cell r="B381">
            <v>186005597</v>
          </cell>
        </row>
        <row r="382">
          <cell r="B382">
            <v>186005654</v>
          </cell>
        </row>
        <row r="383">
          <cell r="B383">
            <v>186005654</v>
          </cell>
        </row>
        <row r="384">
          <cell r="B384">
            <v>186005654</v>
          </cell>
        </row>
        <row r="385">
          <cell r="B385">
            <v>186005654</v>
          </cell>
        </row>
        <row r="386">
          <cell r="B386">
            <v>186005654</v>
          </cell>
        </row>
        <row r="387">
          <cell r="B387">
            <v>186005654</v>
          </cell>
        </row>
        <row r="388">
          <cell r="B388">
            <v>186005654</v>
          </cell>
        </row>
        <row r="389">
          <cell r="B389">
            <v>186005654</v>
          </cell>
        </row>
        <row r="390">
          <cell r="B390">
            <v>186005654</v>
          </cell>
        </row>
        <row r="391">
          <cell r="B391">
            <v>186005654</v>
          </cell>
        </row>
        <row r="392">
          <cell r="B392">
            <v>186005654</v>
          </cell>
        </row>
        <row r="393">
          <cell r="B393">
            <v>186005654</v>
          </cell>
        </row>
        <row r="394">
          <cell r="B394">
            <v>186005654</v>
          </cell>
        </row>
        <row r="395">
          <cell r="B395">
            <v>186005832</v>
          </cell>
        </row>
        <row r="396">
          <cell r="B396">
            <v>186005832</v>
          </cell>
        </row>
        <row r="397">
          <cell r="B397">
            <v>186005832</v>
          </cell>
        </row>
        <row r="398">
          <cell r="B398">
            <v>186005832</v>
          </cell>
        </row>
        <row r="399">
          <cell r="B399">
            <v>186005832</v>
          </cell>
        </row>
        <row r="400">
          <cell r="B400">
            <v>186005832</v>
          </cell>
        </row>
        <row r="401">
          <cell r="B401">
            <v>186005832</v>
          </cell>
        </row>
        <row r="402">
          <cell r="B402">
            <v>186005832</v>
          </cell>
        </row>
        <row r="403">
          <cell r="B403">
            <v>186005832</v>
          </cell>
        </row>
        <row r="404">
          <cell r="B404">
            <v>186005832</v>
          </cell>
        </row>
        <row r="405">
          <cell r="B405">
            <v>186005832</v>
          </cell>
        </row>
        <row r="406">
          <cell r="B406">
            <v>186005832</v>
          </cell>
        </row>
        <row r="407">
          <cell r="B407">
            <v>186005832</v>
          </cell>
        </row>
        <row r="408">
          <cell r="B408">
            <v>186006511</v>
          </cell>
        </row>
        <row r="409">
          <cell r="B409">
            <v>186006511</v>
          </cell>
        </row>
        <row r="410">
          <cell r="B410">
            <v>186006511</v>
          </cell>
        </row>
        <row r="411">
          <cell r="B411">
            <v>186006511</v>
          </cell>
        </row>
        <row r="412">
          <cell r="B412">
            <v>186006511</v>
          </cell>
        </row>
        <row r="413">
          <cell r="B413">
            <v>186006511</v>
          </cell>
        </row>
        <row r="414">
          <cell r="B414">
            <v>186006511</v>
          </cell>
        </row>
        <row r="415">
          <cell r="B415">
            <v>186006511</v>
          </cell>
        </row>
        <row r="416">
          <cell r="B416">
            <v>186006511</v>
          </cell>
        </row>
        <row r="417">
          <cell r="B417">
            <v>186006511</v>
          </cell>
        </row>
        <row r="418">
          <cell r="B418">
            <v>186006511</v>
          </cell>
        </row>
        <row r="419">
          <cell r="B419">
            <v>186006511</v>
          </cell>
        </row>
        <row r="420">
          <cell r="B420">
            <v>186006511</v>
          </cell>
        </row>
        <row r="421">
          <cell r="B421">
            <v>186006532</v>
          </cell>
        </row>
        <row r="422">
          <cell r="B422">
            <v>186006532</v>
          </cell>
        </row>
        <row r="423">
          <cell r="B423">
            <v>186006532</v>
          </cell>
        </row>
        <row r="424">
          <cell r="B424">
            <v>186006532</v>
          </cell>
        </row>
        <row r="425">
          <cell r="B425">
            <v>186006532</v>
          </cell>
        </row>
        <row r="426">
          <cell r="B426">
            <v>186006532</v>
          </cell>
        </row>
        <row r="427">
          <cell r="B427">
            <v>186006532</v>
          </cell>
        </row>
        <row r="428">
          <cell r="B428">
            <v>186006532</v>
          </cell>
        </row>
        <row r="429">
          <cell r="B429">
            <v>186006532</v>
          </cell>
        </row>
        <row r="430">
          <cell r="B430">
            <v>186006532</v>
          </cell>
        </row>
        <row r="431">
          <cell r="B431">
            <v>186006532</v>
          </cell>
        </row>
        <row r="432">
          <cell r="B432">
            <v>186006532</v>
          </cell>
        </row>
        <row r="433">
          <cell r="B433">
            <v>186006532</v>
          </cell>
        </row>
        <row r="434">
          <cell r="B434">
            <v>186006873</v>
          </cell>
        </row>
        <row r="435">
          <cell r="B435">
            <v>186006873</v>
          </cell>
        </row>
        <row r="436">
          <cell r="B436">
            <v>186006873</v>
          </cell>
        </row>
        <row r="437">
          <cell r="B437">
            <v>186006873</v>
          </cell>
        </row>
        <row r="438">
          <cell r="B438">
            <v>186006873</v>
          </cell>
        </row>
        <row r="439">
          <cell r="B439">
            <v>186006873</v>
          </cell>
        </row>
        <row r="440">
          <cell r="B440">
            <v>186006873</v>
          </cell>
        </row>
        <row r="441">
          <cell r="B441">
            <v>186006873</v>
          </cell>
        </row>
        <row r="442">
          <cell r="B442">
            <v>186006873</v>
          </cell>
        </row>
        <row r="443">
          <cell r="B443">
            <v>186006873</v>
          </cell>
        </row>
        <row r="444">
          <cell r="B444">
            <v>186006873</v>
          </cell>
        </row>
        <row r="445">
          <cell r="B445">
            <v>186006873</v>
          </cell>
        </row>
        <row r="446">
          <cell r="B446">
            <v>186006873</v>
          </cell>
        </row>
        <row r="447">
          <cell r="B447">
            <v>186006964</v>
          </cell>
        </row>
        <row r="448">
          <cell r="B448">
            <v>186006964</v>
          </cell>
        </row>
        <row r="449">
          <cell r="B449">
            <v>186006964</v>
          </cell>
        </row>
        <row r="450">
          <cell r="B450">
            <v>186006964</v>
          </cell>
        </row>
        <row r="451">
          <cell r="B451">
            <v>186006964</v>
          </cell>
        </row>
        <row r="452">
          <cell r="B452">
            <v>186006964</v>
          </cell>
        </row>
        <row r="453">
          <cell r="B453">
            <v>186006964</v>
          </cell>
        </row>
        <row r="454">
          <cell r="B454">
            <v>186006964</v>
          </cell>
        </row>
        <row r="455">
          <cell r="B455">
            <v>186006964</v>
          </cell>
        </row>
        <row r="456">
          <cell r="B456">
            <v>186006964</v>
          </cell>
        </row>
        <row r="457">
          <cell r="B457">
            <v>186006964</v>
          </cell>
        </row>
        <row r="458">
          <cell r="B458">
            <v>186006964</v>
          </cell>
        </row>
        <row r="459">
          <cell r="B459">
            <v>186006964</v>
          </cell>
        </row>
        <row r="460">
          <cell r="B460">
            <v>186015000</v>
          </cell>
        </row>
        <row r="461">
          <cell r="B461">
            <v>186015000</v>
          </cell>
        </row>
        <row r="462">
          <cell r="B462">
            <v>186015000</v>
          </cell>
        </row>
        <row r="463">
          <cell r="B463">
            <v>186015000</v>
          </cell>
        </row>
        <row r="464">
          <cell r="B464">
            <v>186015000</v>
          </cell>
        </row>
        <row r="465">
          <cell r="B465">
            <v>186015000</v>
          </cell>
        </row>
        <row r="466">
          <cell r="B466">
            <v>186015000</v>
          </cell>
        </row>
        <row r="467">
          <cell r="B467">
            <v>186015000</v>
          </cell>
        </row>
        <row r="468">
          <cell r="B468">
            <v>186015000</v>
          </cell>
        </row>
        <row r="469">
          <cell r="B469">
            <v>186015000</v>
          </cell>
        </row>
        <row r="470">
          <cell r="B470">
            <v>186015000</v>
          </cell>
        </row>
        <row r="471">
          <cell r="B471">
            <v>186015000</v>
          </cell>
        </row>
        <row r="472">
          <cell r="B472">
            <v>186015000</v>
          </cell>
        </row>
        <row r="473">
          <cell r="B473">
            <v>186015001</v>
          </cell>
        </row>
        <row r="474">
          <cell r="B474">
            <v>186015001</v>
          </cell>
        </row>
        <row r="475">
          <cell r="B475">
            <v>186015001</v>
          </cell>
        </row>
        <row r="476">
          <cell r="B476">
            <v>186015001</v>
          </cell>
        </row>
        <row r="477">
          <cell r="B477">
            <v>186015001</v>
          </cell>
        </row>
        <row r="478">
          <cell r="B478">
            <v>186015001</v>
          </cell>
        </row>
        <row r="479">
          <cell r="B479">
            <v>186015001</v>
          </cell>
        </row>
        <row r="480">
          <cell r="B480">
            <v>186015001</v>
          </cell>
        </row>
        <row r="481">
          <cell r="B481">
            <v>186015001</v>
          </cell>
        </row>
        <row r="482">
          <cell r="B482">
            <v>186015001</v>
          </cell>
        </row>
        <row r="483">
          <cell r="B483">
            <v>186015001</v>
          </cell>
        </row>
        <row r="484">
          <cell r="B484">
            <v>186015001</v>
          </cell>
        </row>
        <row r="485">
          <cell r="B485">
            <v>186015001</v>
          </cell>
        </row>
        <row r="486">
          <cell r="B486">
            <v>186015006</v>
          </cell>
        </row>
        <row r="487">
          <cell r="B487">
            <v>186015006</v>
          </cell>
        </row>
        <row r="488">
          <cell r="B488">
            <v>186015006</v>
          </cell>
        </row>
        <row r="489">
          <cell r="B489">
            <v>186015006</v>
          </cell>
        </row>
        <row r="490">
          <cell r="B490">
            <v>186015006</v>
          </cell>
        </row>
        <row r="491">
          <cell r="B491">
            <v>186015006</v>
          </cell>
        </row>
        <row r="492">
          <cell r="B492">
            <v>186015006</v>
          </cell>
        </row>
        <row r="493">
          <cell r="B493">
            <v>186015006</v>
          </cell>
        </row>
        <row r="494">
          <cell r="B494">
            <v>186015006</v>
          </cell>
        </row>
        <row r="495">
          <cell r="B495">
            <v>186015006</v>
          </cell>
        </row>
        <row r="496">
          <cell r="B496">
            <v>186015006</v>
          </cell>
        </row>
        <row r="497">
          <cell r="B497">
            <v>186015006</v>
          </cell>
        </row>
        <row r="498">
          <cell r="B498">
            <v>186015006</v>
          </cell>
        </row>
        <row r="499">
          <cell r="B499">
            <v>186015007</v>
          </cell>
        </row>
        <row r="500">
          <cell r="B500">
            <v>186015007</v>
          </cell>
        </row>
        <row r="501">
          <cell r="B501">
            <v>186015007</v>
          </cell>
        </row>
        <row r="502">
          <cell r="B502">
            <v>186015007</v>
          </cell>
        </row>
        <row r="503">
          <cell r="B503">
            <v>186015007</v>
          </cell>
        </row>
        <row r="504">
          <cell r="B504">
            <v>186015007</v>
          </cell>
        </row>
        <row r="505">
          <cell r="B505">
            <v>186015007</v>
          </cell>
        </row>
        <row r="506">
          <cell r="B506">
            <v>186015007</v>
          </cell>
        </row>
        <row r="507">
          <cell r="B507">
            <v>186015007</v>
          </cell>
        </row>
        <row r="508">
          <cell r="B508">
            <v>186015007</v>
          </cell>
        </row>
        <row r="509">
          <cell r="B509">
            <v>186015007</v>
          </cell>
        </row>
        <row r="510">
          <cell r="B510">
            <v>186015007</v>
          </cell>
        </row>
        <row r="511">
          <cell r="B511">
            <v>186015007</v>
          </cell>
        </row>
        <row r="512">
          <cell r="B512">
            <v>186015008</v>
          </cell>
        </row>
        <row r="513">
          <cell r="B513">
            <v>186015008</v>
          </cell>
        </row>
        <row r="514">
          <cell r="B514">
            <v>186015008</v>
          </cell>
        </row>
        <row r="515">
          <cell r="B515">
            <v>186015008</v>
          </cell>
        </row>
        <row r="516">
          <cell r="B516">
            <v>186015008</v>
          </cell>
        </row>
        <row r="517">
          <cell r="B517">
            <v>186015008</v>
          </cell>
        </row>
        <row r="518">
          <cell r="B518">
            <v>186015008</v>
          </cell>
        </row>
        <row r="519">
          <cell r="B519">
            <v>186015008</v>
          </cell>
        </row>
        <row r="520">
          <cell r="B520">
            <v>186015008</v>
          </cell>
        </row>
        <row r="521">
          <cell r="B521">
            <v>186015008</v>
          </cell>
        </row>
        <row r="522">
          <cell r="B522">
            <v>186015008</v>
          </cell>
        </row>
        <row r="523">
          <cell r="B523">
            <v>186015008</v>
          </cell>
        </row>
        <row r="524">
          <cell r="B524">
            <v>186015008</v>
          </cell>
        </row>
        <row r="525">
          <cell r="B525">
            <v>186015009</v>
          </cell>
        </row>
        <row r="526">
          <cell r="B526">
            <v>186015009</v>
          </cell>
        </row>
        <row r="527">
          <cell r="B527">
            <v>186015009</v>
          </cell>
        </row>
        <row r="528">
          <cell r="B528">
            <v>186015009</v>
          </cell>
        </row>
        <row r="529">
          <cell r="B529">
            <v>186015009</v>
          </cell>
        </row>
        <row r="530">
          <cell r="B530">
            <v>186015009</v>
          </cell>
        </row>
        <row r="531">
          <cell r="B531">
            <v>186015009</v>
          </cell>
        </row>
        <row r="532">
          <cell r="B532">
            <v>186015009</v>
          </cell>
        </row>
        <row r="533">
          <cell r="B533">
            <v>186015009</v>
          </cell>
        </row>
        <row r="534">
          <cell r="B534">
            <v>186015009</v>
          </cell>
        </row>
        <row r="535">
          <cell r="B535">
            <v>186015009</v>
          </cell>
        </row>
        <row r="536">
          <cell r="B536">
            <v>186015009</v>
          </cell>
        </row>
        <row r="537">
          <cell r="B537">
            <v>186015009</v>
          </cell>
        </row>
        <row r="538">
          <cell r="B538">
            <v>186015010</v>
          </cell>
        </row>
        <row r="539">
          <cell r="B539">
            <v>186015010</v>
          </cell>
        </row>
        <row r="540">
          <cell r="B540">
            <v>186015010</v>
          </cell>
        </row>
        <row r="541">
          <cell r="B541">
            <v>186015010</v>
          </cell>
        </row>
        <row r="542">
          <cell r="B542">
            <v>186015010</v>
          </cell>
        </row>
        <row r="543">
          <cell r="B543">
            <v>186015010</v>
          </cell>
        </row>
        <row r="544">
          <cell r="B544">
            <v>186015010</v>
          </cell>
        </row>
        <row r="545">
          <cell r="B545">
            <v>186015010</v>
          </cell>
        </row>
        <row r="546">
          <cell r="B546">
            <v>186015010</v>
          </cell>
        </row>
        <row r="547">
          <cell r="B547">
            <v>186015010</v>
          </cell>
        </row>
        <row r="548">
          <cell r="B548">
            <v>186015010</v>
          </cell>
        </row>
        <row r="549">
          <cell r="B549">
            <v>186015010</v>
          </cell>
        </row>
        <row r="550">
          <cell r="B550">
            <v>186015010</v>
          </cell>
        </row>
        <row r="551">
          <cell r="B551">
            <v>186015011</v>
          </cell>
        </row>
        <row r="552">
          <cell r="B552">
            <v>186015011</v>
          </cell>
        </row>
        <row r="553">
          <cell r="B553">
            <v>186015011</v>
          </cell>
        </row>
        <row r="554">
          <cell r="B554">
            <v>186015011</v>
          </cell>
        </row>
        <row r="555">
          <cell r="B555">
            <v>186015011</v>
          </cell>
        </row>
        <row r="556">
          <cell r="B556">
            <v>186015011</v>
          </cell>
        </row>
        <row r="557">
          <cell r="B557">
            <v>186015011</v>
          </cell>
        </row>
        <row r="558">
          <cell r="B558">
            <v>186015011</v>
          </cell>
        </row>
        <row r="559">
          <cell r="B559">
            <v>186015011</v>
          </cell>
        </row>
        <row r="560">
          <cell r="B560">
            <v>186015011</v>
          </cell>
        </row>
        <row r="561">
          <cell r="B561">
            <v>186015011</v>
          </cell>
        </row>
        <row r="562">
          <cell r="B562">
            <v>186015011</v>
          </cell>
        </row>
        <row r="563">
          <cell r="B563">
            <v>186015011</v>
          </cell>
        </row>
        <row r="564">
          <cell r="B564">
            <v>186015012</v>
          </cell>
        </row>
        <row r="565">
          <cell r="B565">
            <v>186015012</v>
          </cell>
        </row>
        <row r="566">
          <cell r="B566">
            <v>186015012</v>
          </cell>
        </row>
        <row r="567">
          <cell r="B567">
            <v>186015012</v>
          </cell>
        </row>
        <row r="568">
          <cell r="B568">
            <v>186015012</v>
          </cell>
        </row>
        <row r="569">
          <cell r="B569">
            <v>186015012</v>
          </cell>
        </row>
        <row r="570">
          <cell r="B570">
            <v>186015012</v>
          </cell>
        </row>
        <row r="571">
          <cell r="B571">
            <v>186015012</v>
          </cell>
        </row>
        <row r="572">
          <cell r="B572">
            <v>186015012</v>
          </cell>
        </row>
        <row r="573">
          <cell r="B573">
            <v>186015012</v>
          </cell>
        </row>
        <row r="574">
          <cell r="B574">
            <v>186015012</v>
          </cell>
        </row>
        <row r="575">
          <cell r="B575">
            <v>186015012</v>
          </cell>
        </row>
        <row r="576">
          <cell r="B576">
            <v>186015012</v>
          </cell>
        </row>
        <row r="577">
          <cell r="B577">
            <v>186015014</v>
          </cell>
        </row>
        <row r="578">
          <cell r="B578">
            <v>186015014</v>
          </cell>
        </row>
        <row r="579">
          <cell r="B579">
            <v>186015014</v>
          </cell>
        </row>
        <row r="580">
          <cell r="B580">
            <v>186015014</v>
          </cell>
        </row>
        <row r="581">
          <cell r="B581">
            <v>186015014</v>
          </cell>
        </row>
        <row r="582">
          <cell r="B582">
            <v>186015014</v>
          </cell>
        </row>
        <row r="583">
          <cell r="B583">
            <v>186015014</v>
          </cell>
        </row>
        <row r="584">
          <cell r="B584">
            <v>186015014</v>
          </cell>
        </row>
        <row r="585">
          <cell r="B585">
            <v>186015014</v>
          </cell>
        </row>
        <row r="586">
          <cell r="B586">
            <v>186015014</v>
          </cell>
        </row>
        <row r="587">
          <cell r="B587">
            <v>186015014</v>
          </cell>
        </row>
        <row r="588">
          <cell r="B588">
            <v>186015014</v>
          </cell>
        </row>
        <row r="589">
          <cell r="B589">
            <v>186015014</v>
          </cell>
        </row>
        <row r="590">
          <cell r="B590">
            <v>186015017</v>
          </cell>
        </row>
        <row r="591">
          <cell r="B591">
            <v>186015017</v>
          </cell>
        </row>
        <row r="592">
          <cell r="B592">
            <v>186015017</v>
          </cell>
        </row>
        <row r="593">
          <cell r="B593">
            <v>186015017</v>
          </cell>
        </row>
        <row r="594">
          <cell r="B594">
            <v>186015017</v>
          </cell>
        </row>
        <row r="595">
          <cell r="B595">
            <v>186015017</v>
          </cell>
        </row>
        <row r="596">
          <cell r="B596">
            <v>186015017</v>
          </cell>
        </row>
        <row r="597">
          <cell r="B597">
            <v>186015017</v>
          </cell>
        </row>
        <row r="598">
          <cell r="B598">
            <v>186015017</v>
          </cell>
        </row>
        <row r="599">
          <cell r="B599">
            <v>186015017</v>
          </cell>
        </row>
        <row r="600">
          <cell r="B600">
            <v>186015017</v>
          </cell>
        </row>
        <row r="601">
          <cell r="B601">
            <v>186015017</v>
          </cell>
        </row>
        <row r="602">
          <cell r="B602">
            <v>186015017</v>
          </cell>
        </row>
        <row r="603">
          <cell r="B603">
            <v>186015018</v>
          </cell>
        </row>
        <row r="604">
          <cell r="B604">
            <v>186015018</v>
          </cell>
        </row>
        <row r="605">
          <cell r="B605">
            <v>186015018</v>
          </cell>
        </row>
        <row r="606">
          <cell r="B606">
            <v>186015018</v>
          </cell>
        </row>
        <row r="607">
          <cell r="B607">
            <v>186015018</v>
          </cell>
        </row>
        <row r="608">
          <cell r="B608">
            <v>186015018</v>
          </cell>
        </row>
        <row r="609">
          <cell r="B609">
            <v>186015018</v>
          </cell>
        </row>
        <row r="610">
          <cell r="B610">
            <v>186015018</v>
          </cell>
        </row>
        <row r="611">
          <cell r="B611">
            <v>186015018</v>
          </cell>
        </row>
        <row r="612">
          <cell r="B612">
            <v>186015018</v>
          </cell>
        </row>
        <row r="613">
          <cell r="B613">
            <v>186015018</v>
          </cell>
        </row>
        <row r="614">
          <cell r="B614">
            <v>186015018</v>
          </cell>
        </row>
        <row r="615">
          <cell r="B615">
            <v>186015018</v>
          </cell>
        </row>
        <row r="616">
          <cell r="B616">
            <v>186015019</v>
          </cell>
        </row>
        <row r="617">
          <cell r="B617">
            <v>186015019</v>
          </cell>
        </row>
        <row r="618">
          <cell r="B618">
            <v>186015019</v>
          </cell>
        </row>
        <row r="619">
          <cell r="B619">
            <v>186015019</v>
          </cell>
        </row>
        <row r="620">
          <cell r="B620">
            <v>186015019</v>
          </cell>
        </row>
        <row r="621">
          <cell r="B621">
            <v>186015019</v>
          </cell>
        </row>
        <row r="622">
          <cell r="B622">
            <v>186015019</v>
          </cell>
        </row>
        <row r="623">
          <cell r="B623">
            <v>186015019</v>
          </cell>
        </row>
        <row r="624">
          <cell r="B624">
            <v>186015019</v>
          </cell>
        </row>
        <row r="625">
          <cell r="B625">
            <v>186015019</v>
          </cell>
        </row>
        <row r="626">
          <cell r="B626">
            <v>186015019</v>
          </cell>
        </row>
        <row r="627">
          <cell r="B627">
            <v>186015019</v>
          </cell>
        </row>
        <row r="628">
          <cell r="B628">
            <v>186015019</v>
          </cell>
        </row>
        <row r="629">
          <cell r="B629">
            <v>186015024</v>
          </cell>
        </row>
        <row r="630">
          <cell r="B630">
            <v>186015024</v>
          </cell>
        </row>
        <row r="631">
          <cell r="B631">
            <v>186015024</v>
          </cell>
        </row>
        <row r="632">
          <cell r="B632">
            <v>186015024</v>
          </cell>
        </row>
        <row r="633">
          <cell r="B633">
            <v>186015024</v>
          </cell>
        </row>
        <row r="634">
          <cell r="B634">
            <v>186015024</v>
          </cell>
        </row>
        <row r="635">
          <cell r="B635">
            <v>186015024</v>
          </cell>
        </row>
        <row r="636">
          <cell r="B636">
            <v>186015024</v>
          </cell>
        </row>
        <row r="637">
          <cell r="B637">
            <v>186015024</v>
          </cell>
        </row>
        <row r="638">
          <cell r="B638">
            <v>186015024</v>
          </cell>
        </row>
        <row r="639">
          <cell r="B639">
            <v>186015024</v>
          </cell>
        </row>
        <row r="640">
          <cell r="B640">
            <v>186015024</v>
          </cell>
        </row>
        <row r="641">
          <cell r="B641">
            <v>186015024</v>
          </cell>
        </row>
        <row r="642">
          <cell r="B642">
            <v>186015064</v>
          </cell>
        </row>
        <row r="643">
          <cell r="B643">
            <v>186015064</v>
          </cell>
        </row>
        <row r="644">
          <cell r="B644">
            <v>186015064</v>
          </cell>
        </row>
        <row r="645">
          <cell r="B645">
            <v>186015064</v>
          </cell>
        </row>
        <row r="646">
          <cell r="B646">
            <v>186015064</v>
          </cell>
        </row>
        <row r="647">
          <cell r="B647">
            <v>186015064</v>
          </cell>
        </row>
        <row r="648">
          <cell r="B648">
            <v>186015064</v>
          </cell>
        </row>
        <row r="649">
          <cell r="B649">
            <v>186015064</v>
          </cell>
        </row>
        <row r="650">
          <cell r="B650">
            <v>186015064</v>
          </cell>
        </row>
        <row r="651">
          <cell r="B651">
            <v>186015064</v>
          </cell>
        </row>
        <row r="652">
          <cell r="B652">
            <v>186015064</v>
          </cell>
        </row>
        <row r="653">
          <cell r="B653">
            <v>186015064</v>
          </cell>
        </row>
        <row r="654">
          <cell r="B654">
            <v>186015064</v>
          </cell>
        </row>
        <row r="655">
          <cell r="B655">
            <v>186015027</v>
          </cell>
        </row>
        <row r="656">
          <cell r="B656">
            <v>186015027</v>
          </cell>
        </row>
        <row r="657">
          <cell r="B657">
            <v>186015027</v>
          </cell>
        </row>
        <row r="658">
          <cell r="B658">
            <v>186015027</v>
          </cell>
        </row>
        <row r="659">
          <cell r="B659">
            <v>186015027</v>
          </cell>
        </row>
        <row r="660">
          <cell r="B660">
            <v>186015027</v>
          </cell>
        </row>
        <row r="661">
          <cell r="B661">
            <v>186015027</v>
          </cell>
        </row>
        <row r="662">
          <cell r="B662">
            <v>186015027</v>
          </cell>
        </row>
        <row r="663">
          <cell r="B663">
            <v>186015027</v>
          </cell>
        </row>
        <row r="664">
          <cell r="B664">
            <v>186015027</v>
          </cell>
        </row>
        <row r="665">
          <cell r="B665">
            <v>186015027</v>
          </cell>
        </row>
        <row r="666">
          <cell r="B666">
            <v>186015027</v>
          </cell>
        </row>
        <row r="667">
          <cell r="B667">
            <v>186015027</v>
          </cell>
        </row>
        <row r="668">
          <cell r="B668">
            <v>186015029</v>
          </cell>
        </row>
        <row r="669">
          <cell r="B669">
            <v>186015029</v>
          </cell>
        </row>
        <row r="670">
          <cell r="B670">
            <v>186015029</v>
          </cell>
        </row>
        <row r="671">
          <cell r="B671">
            <v>186015029</v>
          </cell>
        </row>
        <row r="672">
          <cell r="B672">
            <v>186015029</v>
          </cell>
        </row>
        <row r="673">
          <cell r="B673">
            <v>186015029</v>
          </cell>
        </row>
        <row r="674">
          <cell r="B674">
            <v>186015029</v>
          </cell>
        </row>
        <row r="675">
          <cell r="B675">
            <v>186015029</v>
          </cell>
        </row>
        <row r="676">
          <cell r="B676">
            <v>186015029</v>
          </cell>
        </row>
        <row r="677">
          <cell r="B677">
            <v>186015029</v>
          </cell>
        </row>
        <row r="678">
          <cell r="B678">
            <v>186015029</v>
          </cell>
        </row>
        <row r="679">
          <cell r="B679">
            <v>186015029</v>
          </cell>
        </row>
        <row r="680">
          <cell r="B680">
            <v>186015029</v>
          </cell>
        </row>
        <row r="681">
          <cell r="B681">
            <v>186015031</v>
          </cell>
        </row>
        <row r="682">
          <cell r="B682">
            <v>186015031</v>
          </cell>
        </row>
        <row r="683">
          <cell r="B683">
            <v>186015031</v>
          </cell>
        </row>
        <row r="684">
          <cell r="B684">
            <v>186015031</v>
          </cell>
        </row>
        <row r="685">
          <cell r="B685">
            <v>186015031</v>
          </cell>
        </row>
        <row r="686">
          <cell r="B686">
            <v>186015031</v>
          </cell>
        </row>
        <row r="687">
          <cell r="B687">
            <v>186015031</v>
          </cell>
        </row>
        <row r="688">
          <cell r="B688">
            <v>186015031</v>
          </cell>
        </row>
        <row r="689">
          <cell r="B689">
            <v>186015031</v>
          </cell>
        </row>
        <row r="690">
          <cell r="B690">
            <v>186015031</v>
          </cell>
        </row>
        <row r="691">
          <cell r="B691">
            <v>186015031</v>
          </cell>
        </row>
        <row r="692">
          <cell r="B692">
            <v>186015031</v>
          </cell>
        </row>
        <row r="693">
          <cell r="B693">
            <v>186015031</v>
          </cell>
        </row>
        <row r="694">
          <cell r="B694">
            <v>186015032</v>
          </cell>
        </row>
        <row r="695">
          <cell r="B695">
            <v>186015032</v>
          </cell>
        </row>
        <row r="696">
          <cell r="B696">
            <v>186015032</v>
          </cell>
        </row>
        <row r="697">
          <cell r="B697">
            <v>186015032</v>
          </cell>
        </row>
        <row r="698">
          <cell r="B698">
            <v>186015032</v>
          </cell>
        </row>
        <row r="699">
          <cell r="B699">
            <v>186015032</v>
          </cell>
        </row>
        <row r="700">
          <cell r="B700">
            <v>186015032</v>
          </cell>
        </row>
        <row r="701">
          <cell r="B701">
            <v>186015032</v>
          </cell>
        </row>
        <row r="702">
          <cell r="B702">
            <v>186015032</v>
          </cell>
        </row>
        <row r="703">
          <cell r="B703">
            <v>186015032</v>
          </cell>
        </row>
        <row r="704">
          <cell r="B704">
            <v>186015032</v>
          </cell>
        </row>
        <row r="705">
          <cell r="B705">
            <v>186015032</v>
          </cell>
        </row>
        <row r="706">
          <cell r="B706">
            <v>186015032</v>
          </cell>
        </row>
        <row r="707">
          <cell r="B707">
            <v>186015033</v>
          </cell>
        </row>
        <row r="708">
          <cell r="B708">
            <v>186015033</v>
          </cell>
        </row>
        <row r="709">
          <cell r="B709">
            <v>186015033</v>
          </cell>
        </row>
        <row r="710">
          <cell r="B710">
            <v>186015033</v>
          </cell>
        </row>
        <row r="711">
          <cell r="B711">
            <v>186015033</v>
          </cell>
        </row>
        <row r="712">
          <cell r="B712">
            <v>186015033</v>
          </cell>
        </row>
        <row r="713">
          <cell r="B713">
            <v>186015033</v>
          </cell>
        </row>
        <row r="714">
          <cell r="B714">
            <v>186015033</v>
          </cell>
        </row>
        <row r="715">
          <cell r="B715">
            <v>186015033</v>
          </cell>
        </row>
        <row r="716">
          <cell r="B716">
            <v>186015033</v>
          </cell>
        </row>
        <row r="717">
          <cell r="B717">
            <v>186015033</v>
          </cell>
        </row>
        <row r="718">
          <cell r="B718">
            <v>186015033</v>
          </cell>
        </row>
        <row r="719">
          <cell r="B719">
            <v>186015033</v>
          </cell>
        </row>
        <row r="720">
          <cell r="B720">
            <v>186015034</v>
          </cell>
        </row>
        <row r="721">
          <cell r="B721">
            <v>186015034</v>
          </cell>
        </row>
        <row r="722">
          <cell r="B722">
            <v>186015034</v>
          </cell>
        </row>
        <row r="723">
          <cell r="B723">
            <v>186015034</v>
          </cell>
        </row>
        <row r="724">
          <cell r="B724">
            <v>186015034</v>
          </cell>
        </row>
        <row r="725">
          <cell r="B725">
            <v>186015034</v>
          </cell>
        </row>
        <row r="726">
          <cell r="B726">
            <v>186015034</v>
          </cell>
        </row>
        <row r="727">
          <cell r="B727">
            <v>186015034</v>
          </cell>
        </row>
        <row r="728">
          <cell r="B728">
            <v>186015034</v>
          </cell>
        </row>
        <row r="729">
          <cell r="B729">
            <v>186015034</v>
          </cell>
        </row>
        <row r="730">
          <cell r="B730">
            <v>186015034</v>
          </cell>
        </row>
        <row r="731">
          <cell r="B731">
            <v>186015034</v>
          </cell>
        </row>
        <row r="732">
          <cell r="B732">
            <v>186015034</v>
          </cell>
        </row>
        <row r="733">
          <cell r="B733">
            <v>186015035</v>
          </cell>
        </row>
        <row r="734">
          <cell r="B734">
            <v>186015035</v>
          </cell>
        </row>
        <row r="735">
          <cell r="B735">
            <v>186015035</v>
          </cell>
        </row>
        <row r="736">
          <cell r="B736">
            <v>186015035</v>
          </cell>
        </row>
        <row r="737">
          <cell r="B737">
            <v>186015035</v>
          </cell>
        </row>
        <row r="738">
          <cell r="B738">
            <v>186015035</v>
          </cell>
        </row>
        <row r="739">
          <cell r="B739">
            <v>186015035</v>
          </cell>
        </row>
        <row r="740">
          <cell r="B740">
            <v>186015035</v>
          </cell>
        </row>
        <row r="741">
          <cell r="B741">
            <v>186015035</v>
          </cell>
        </row>
        <row r="742">
          <cell r="B742">
            <v>186015035</v>
          </cell>
        </row>
        <row r="743">
          <cell r="B743">
            <v>186015035</v>
          </cell>
        </row>
        <row r="744">
          <cell r="B744">
            <v>186015035</v>
          </cell>
        </row>
        <row r="745">
          <cell r="B745">
            <v>186015035</v>
          </cell>
        </row>
        <row r="746">
          <cell r="B746">
            <v>186015036</v>
          </cell>
        </row>
        <row r="747">
          <cell r="B747">
            <v>186015036</v>
          </cell>
        </row>
        <row r="748">
          <cell r="B748">
            <v>186015036</v>
          </cell>
        </row>
        <row r="749">
          <cell r="B749">
            <v>186015036</v>
          </cell>
        </row>
        <row r="750">
          <cell r="B750">
            <v>186015036</v>
          </cell>
        </row>
        <row r="751">
          <cell r="B751">
            <v>186015036</v>
          </cell>
        </row>
        <row r="752">
          <cell r="B752">
            <v>186015036</v>
          </cell>
        </row>
        <row r="753">
          <cell r="B753">
            <v>186015036</v>
          </cell>
        </row>
        <row r="754">
          <cell r="B754">
            <v>186015036</v>
          </cell>
        </row>
        <row r="755">
          <cell r="B755">
            <v>186015036</v>
          </cell>
        </row>
        <row r="756">
          <cell r="B756">
            <v>186015036</v>
          </cell>
        </row>
        <row r="757">
          <cell r="B757">
            <v>186015036</v>
          </cell>
        </row>
        <row r="758">
          <cell r="B758">
            <v>186015036</v>
          </cell>
        </row>
        <row r="759">
          <cell r="B759">
            <v>186015037</v>
          </cell>
        </row>
        <row r="760">
          <cell r="B760">
            <v>186015037</v>
          </cell>
        </row>
        <row r="761">
          <cell r="B761">
            <v>186015037</v>
          </cell>
        </row>
        <row r="762">
          <cell r="B762">
            <v>186015037</v>
          </cell>
        </row>
        <row r="763">
          <cell r="B763">
            <v>186015037</v>
          </cell>
        </row>
        <row r="764">
          <cell r="B764">
            <v>186015037</v>
          </cell>
        </row>
        <row r="765">
          <cell r="B765">
            <v>186015037</v>
          </cell>
        </row>
        <row r="766">
          <cell r="B766">
            <v>186015037</v>
          </cell>
        </row>
        <row r="767">
          <cell r="B767">
            <v>186015037</v>
          </cell>
        </row>
        <row r="768">
          <cell r="B768">
            <v>186015037</v>
          </cell>
        </row>
        <row r="769">
          <cell r="B769">
            <v>186015037</v>
          </cell>
        </row>
        <row r="770">
          <cell r="B770">
            <v>186015037</v>
          </cell>
        </row>
        <row r="771">
          <cell r="B771">
            <v>186015037</v>
          </cell>
        </row>
        <row r="772">
          <cell r="B772">
            <v>186015038</v>
          </cell>
        </row>
        <row r="773">
          <cell r="B773">
            <v>186015038</v>
          </cell>
        </row>
        <row r="774">
          <cell r="B774">
            <v>186015038</v>
          </cell>
        </row>
        <row r="775">
          <cell r="B775">
            <v>186015038</v>
          </cell>
        </row>
        <row r="776">
          <cell r="B776">
            <v>186015038</v>
          </cell>
        </row>
        <row r="777">
          <cell r="B777">
            <v>186015038</v>
          </cell>
        </row>
        <row r="778">
          <cell r="B778">
            <v>186015038</v>
          </cell>
        </row>
        <row r="779">
          <cell r="B779">
            <v>186015038</v>
          </cell>
        </row>
        <row r="780">
          <cell r="B780">
            <v>186015038</v>
          </cell>
        </row>
        <row r="781">
          <cell r="B781">
            <v>186015038</v>
          </cell>
        </row>
        <row r="782">
          <cell r="B782">
            <v>186015038</v>
          </cell>
        </row>
        <row r="783">
          <cell r="B783">
            <v>186015038</v>
          </cell>
        </row>
        <row r="784">
          <cell r="B784">
            <v>186015038</v>
          </cell>
        </row>
        <row r="785">
          <cell r="B785">
            <v>186015039</v>
          </cell>
        </row>
        <row r="786">
          <cell r="B786">
            <v>186015039</v>
          </cell>
        </row>
        <row r="787">
          <cell r="B787">
            <v>186015039</v>
          </cell>
        </row>
        <row r="788">
          <cell r="B788">
            <v>186015039</v>
          </cell>
        </row>
        <row r="789">
          <cell r="B789">
            <v>186015039</v>
          </cell>
        </row>
        <row r="790">
          <cell r="B790">
            <v>186015039</v>
          </cell>
        </row>
        <row r="791">
          <cell r="B791">
            <v>186015039</v>
          </cell>
        </row>
        <row r="792">
          <cell r="B792">
            <v>186015039</v>
          </cell>
        </row>
        <row r="793">
          <cell r="B793">
            <v>186015039</v>
          </cell>
        </row>
        <row r="794">
          <cell r="B794">
            <v>186015039</v>
          </cell>
        </row>
        <row r="795">
          <cell r="B795">
            <v>186015039</v>
          </cell>
        </row>
        <row r="796">
          <cell r="B796">
            <v>186015039</v>
          </cell>
        </row>
        <row r="797">
          <cell r="B797">
            <v>186015039</v>
          </cell>
        </row>
        <row r="798">
          <cell r="B798">
            <v>186015040</v>
          </cell>
        </row>
        <row r="799">
          <cell r="B799">
            <v>186015040</v>
          </cell>
        </row>
        <row r="800">
          <cell r="B800">
            <v>186015040</v>
          </cell>
        </row>
        <row r="801">
          <cell r="B801">
            <v>186015040</v>
          </cell>
        </row>
        <row r="802">
          <cell r="B802">
            <v>186015040</v>
          </cell>
        </row>
        <row r="803">
          <cell r="B803">
            <v>186015040</v>
          </cell>
        </row>
        <row r="804">
          <cell r="B804">
            <v>186015040</v>
          </cell>
        </row>
        <row r="805">
          <cell r="B805">
            <v>186015040</v>
          </cell>
        </row>
        <row r="806">
          <cell r="B806">
            <v>186015040</v>
          </cell>
        </row>
        <row r="807">
          <cell r="B807">
            <v>186015040</v>
          </cell>
        </row>
        <row r="808">
          <cell r="B808">
            <v>186015040</v>
          </cell>
        </row>
        <row r="809">
          <cell r="B809">
            <v>186015040</v>
          </cell>
        </row>
        <row r="810">
          <cell r="B810">
            <v>186015040</v>
          </cell>
        </row>
        <row r="811">
          <cell r="B811">
            <v>186015041</v>
          </cell>
        </row>
        <row r="812">
          <cell r="B812">
            <v>186015041</v>
          </cell>
        </row>
        <row r="813">
          <cell r="B813">
            <v>186015041</v>
          </cell>
        </row>
        <row r="814">
          <cell r="B814">
            <v>186015041</v>
          </cell>
        </row>
        <row r="815">
          <cell r="B815">
            <v>186015041</v>
          </cell>
        </row>
        <row r="816">
          <cell r="B816">
            <v>186015041</v>
          </cell>
        </row>
        <row r="817">
          <cell r="B817">
            <v>186015041</v>
          </cell>
        </row>
        <row r="818">
          <cell r="B818">
            <v>186015041</v>
          </cell>
        </row>
        <row r="819">
          <cell r="B819">
            <v>186015041</v>
          </cell>
        </row>
        <row r="820">
          <cell r="B820">
            <v>186015041</v>
          </cell>
        </row>
        <row r="821">
          <cell r="B821">
            <v>186015041</v>
          </cell>
        </row>
        <row r="822">
          <cell r="B822">
            <v>186015041</v>
          </cell>
        </row>
        <row r="823">
          <cell r="B823">
            <v>186015041</v>
          </cell>
        </row>
        <row r="824">
          <cell r="B824">
            <v>186015042</v>
          </cell>
        </row>
        <row r="825">
          <cell r="B825">
            <v>186015042</v>
          </cell>
        </row>
        <row r="826">
          <cell r="B826">
            <v>186015042</v>
          </cell>
        </row>
        <row r="827">
          <cell r="B827">
            <v>186015042</v>
          </cell>
        </row>
        <row r="828">
          <cell r="B828">
            <v>186015042</v>
          </cell>
        </row>
        <row r="829">
          <cell r="B829">
            <v>186015042</v>
          </cell>
        </row>
        <row r="830">
          <cell r="B830">
            <v>186015042</v>
          </cell>
        </row>
        <row r="831">
          <cell r="B831">
            <v>186015042</v>
          </cell>
        </row>
        <row r="832">
          <cell r="B832">
            <v>186015042</v>
          </cell>
        </row>
        <row r="833">
          <cell r="B833">
            <v>186015042</v>
          </cell>
        </row>
        <row r="834">
          <cell r="B834">
            <v>186015042</v>
          </cell>
        </row>
        <row r="835">
          <cell r="B835">
            <v>186015042</v>
          </cell>
        </row>
        <row r="836">
          <cell r="B836">
            <v>186015042</v>
          </cell>
        </row>
        <row r="837">
          <cell r="B837">
            <v>186015043</v>
          </cell>
        </row>
        <row r="838">
          <cell r="B838">
            <v>186015043</v>
          </cell>
        </row>
        <row r="839">
          <cell r="B839">
            <v>186015043</v>
          </cell>
        </row>
        <row r="840">
          <cell r="B840">
            <v>186015043</v>
          </cell>
        </row>
        <row r="841">
          <cell r="B841">
            <v>186015043</v>
          </cell>
        </row>
        <row r="842">
          <cell r="B842">
            <v>186015043</v>
          </cell>
        </row>
        <row r="843">
          <cell r="B843">
            <v>186015043</v>
          </cell>
        </row>
        <row r="844">
          <cell r="B844">
            <v>186015043</v>
          </cell>
        </row>
        <row r="845">
          <cell r="B845">
            <v>186015043</v>
          </cell>
        </row>
        <row r="846">
          <cell r="B846">
            <v>186015043</v>
          </cell>
        </row>
        <row r="847">
          <cell r="B847">
            <v>186015043</v>
          </cell>
        </row>
        <row r="848">
          <cell r="B848">
            <v>186015043</v>
          </cell>
        </row>
        <row r="849">
          <cell r="B849">
            <v>186015043</v>
          </cell>
        </row>
        <row r="850">
          <cell r="B850">
            <v>186015045</v>
          </cell>
        </row>
        <row r="851">
          <cell r="B851">
            <v>186015045</v>
          </cell>
        </row>
        <row r="852">
          <cell r="B852">
            <v>186015045</v>
          </cell>
        </row>
        <row r="853">
          <cell r="B853">
            <v>186015045</v>
          </cell>
        </row>
        <row r="854">
          <cell r="B854">
            <v>186015045</v>
          </cell>
        </row>
        <row r="855">
          <cell r="B855">
            <v>186015045</v>
          </cell>
        </row>
        <row r="856">
          <cell r="B856">
            <v>186015045</v>
          </cell>
        </row>
        <row r="857">
          <cell r="B857">
            <v>186015045</v>
          </cell>
        </row>
        <row r="858">
          <cell r="B858">
            <v>186015045</v>
          </cell>
        </row>
        <row r="859">
          <cell r="B859">
            <v>186015045</v>
          </cell>
        </row>
        <row r="860">
          <cell r="B860">
            <v>186015045</v>
          </cell>
        </row>
        <row r="861">
          <cell r="B861">
            <v>186015045</v>
          </cell>
        </row>
        <row r="862">
          <cell r="B862">
            <v>186015045</v>
          </cell>
        </row>
        <row r="863">
          <cell r="B863">
            <v>186015046</v>
          </cell>
        </row>
        <row r="864">
          <cell r="B864">
            <v>186015046</v>
          </cell>
        </row>
        <row r="865">
          <cell r="B865">
            <v>186015046</v>
          </cell>
        </row>
        <row r="866">
          <cell r="B866">
            <v>186015046</v>
          </cell>
        </row>
        <row r="867">
          <cell r="B867">
            <v>186015046</v>
          </cell>
        </row>
        <row r="868">
          <cell r="B868">
            <v>186015046</v>
          </cell>
        </row>
        <row r="869">
          <cell r="B869">
            <v>186015046</v>
          </cell>
        </row>
        <row r="870">
          <cell r="B870">
            <v>186015046</v>
          </cell>
        </row>
        <row r="871">
          <cell r="B871">
            <v>186015046</v>
          </cell>
        </row>
        <row r="872">
          <cell r="B872">
            <v>186015046</v>
          </cell>
        </row>
        <row r="873">
          <cell r="B873">
            <v>186015046</v>
          </cell>
        </row>
        <row r="874">
          <cell r="B874">
            <v>186015046</v>
          </cell>
        </row>
        <row r="875">
          <cell r="B875">
            <v>186015046</v>
          </cell>
        </row>
        <row r="876">
          <cell r="B876">
            <v>186015049</v>
          </cell>
        </row>
        <row r="877">
          <cell r="B877">
            <v>186015049</v>
          </cell>
        </row>
        <row r="878">
          <cell r="B878">
            <v>186015049</v>
          </cell>
        </row>
        <row r="879">
          <cell r="B879">
            <v>186015049</v>
          </cell>
        </row>
        <row r="880">
          <cell r="B880">
            <v>186015049</v>
          </cell>
        </row>
        <row r="881">
          <cell r="B881">
            <v>186015049</v>
          </cell>
        </row>
        <row r="882">
          <cell r="B882">
            <v>186015049</v>
          </cell>
        </row>
        <row r="883">
          <cell r="B883">
            <v>186015049</v>
          </cell>
        </row>
        <row r="884">
          <cell r="B884">
            <v>186015049</v>
          </cell>
        </row>
        <row r="885">
          <cell r="B885">
            <v>186015049</v>
          </cell>
        </row>
        <row r="886">
          <cell r="B886">
            <v>186015049</v>
          </cell>
        </row>
        <row r="887">
          <cell r="B887">
            <v>186015049</v>
          </cell>
        </row>
        <row r="888">
          <cell r="B888">
            <v>186015049</v>
          </cell>
        </row>
        <row r="889">
          <cell r="B889">
            <v>186015050</v>
          </cell>
        </row>
        <row r="890">
          <cell r="B890">
            <v>186015050</v>
          </cell>
        </row>
        <row r="891">
          <cell r="B891">
            <v>186015050</v>
          </cell>
        </row>
        <row r="892">
          <cell r="B892">
            <v>186015050</v>
          </cell>
        </row>
        <row r="893">
          <cell r="B893">
            <v>186015050</v>
          </cell>
        </row>
        <row r="894">
          <cell r="B894">
            <v>186015050</v>
          </cell>
        </row>
        <row r="895">
          <cell r="B895">
            <v>186015050</v>
          </cell>
        </row>
        <row r="896">
          <cell r="B896">
            <v>186015050</v>
          </cell>
        </row>
        <row r="897">
          <cell r="B897">
            <v>186015050</v>
          </cell>
        </row>
        <row r="898">
          <cell r="B898">
            <v>186015050</v>
          </cell>
        </row>
        <row r="899">
          <cell r="B899">
            <v>186015050</v>
          </cell>
        </row>
        <row r="900">
          <cell r="B900">
            <v>186015050</v>
          </cell>
        </row>
        <row r="901">
          <cell r="B901">
            <v>186015050</v>
          </cell>
        </row>
        <row r="902">
          <cell r="B902">
            <v>186015051</v>
          </cell>
        </row>
        <row r="903">
          <cell r="B903">
            <v>186015051</v>
          </cell>
        </row>
        <row r="904">
          <cell r="B904">
            <v>186015051</v>
          </cell>
        </row>
        <row r="905">
          <cell r="B905">
            <v>186015051</v>
          </cell>
        </row>
        <row r="906">
          <cell r="B906">
            <v>186015051</v>
          </cell>
        </row>
        <row r="907">
          <cell r="B907">
            <v>186015051</v>
          </cell>
        </row>
        <row r="908">
          <cell r="B908">
            <v>186015051</v>
          </cell>
        </row>
        <row r="909">
          <cell r="B909">
            <v>186015051</v>
          </cell>
        </row>
        <row r="910">
          <cell r="B910">
            <v>186015051</v>
          </cell>
        </row>
        <row r="911">
          <cell r="B911">
            <v>186015051</v>
          </cell>
        </row>
        <row r="912">
          <cell r="B912">
            <v>186015051</v>
          </cell>
        </row>
        <row r="913">
          <cell r="B913">
            <v>186015051</v>
          </cell>
        </row>
        <row r="914">
          <cell r="B914">
            <v>186015051</v>
          </cell>
        </row>
        <row r="915">
          <cell r="B915">
            <v>186015053</v>
          </cell>
        </row>
        <row r="916">
          <cell r="B916">
            <v>186015053</v>
          </cell>
        </row>
        <row r="917">
          <cell r="B917">
            <v>186015053</v>
          </cell>
        </row>
        <row r="918">
          <cell r="B918">
            <v>186015053</v>
          </cell>
        </row>
        <row r="919">
          <cell r="B919">
            <v>186015053</v>
          </cell>
        </row>
        <row r="920">
          <cell r="B920">
            <v>186015053</v>
          </cell>
        </row>
        <row r="921">
          <cell r="B921">
            <v>186015053</v>
          </cell>
        </row>
        <row r="922">
          <cell r="B922">
            <v>186015053</v>
          </cell>
        </row>
        <row r="923">
          <cell r="B923">
            <v>186015053</v>
          </cell>
        </row>
        <row r="924">
          <cell r="B924">
            <v>186015053</v>
          </cell>
        </row>
        <row r="925">
          <cell r="B925">
            <v>186015053</v>
          </cell>
        </row>
        <row r="926">
          <cell r="B926">
            <v>186015053</v>
          </cell>
        </row>
        <row r="927">
          <cell r="B927">
            <v>186015053</v>
          </cell>
        </row>
        <row r="928">
          <cell r="B928">
            <v>186015054</v>
          </cell>
        </row>
        <row r="929">
          <cell r="B929">
            <v>186015054</v>
          </cell>
        </row>
        <row r="930">
          <cell r="B930">
            <v>186015054</v>
          </cell>
        </row>
        <row r="931">
          <cell r="B931">
            <v>186015054</v>
          </cell>
        </row>
        <row r="932">
          <cell r="B932">
            <v>186015054</v>
          </cell>
        </row>
        <row r="933">
          <cell r="B933">
            <v>186015054</v>
          </cell>
        </row>
        <row r="934">
          <cell r="B934">
            <v>186015054</v>
          </cell>
        </row>
        <row r="935">
          <cell r="B935">
            <v>186015054</v>
          </cell>
        </row>
        <row r="936">
          <cell r="B936">
            <v>186015054</v>
          </cell>
        </row>
        <row r="937">
          <cell r="B937">
            <v>186015054</v>
          </cell>
        </row>
        <row r="938">
          <cell r="B938">
            <v>186015054</v>
          </cell>
        </row>
        <row r="939">
          <cell r="B939">
            <v>186015054</v>
          </cell>
        </row>
        <row r="940">
          <cell r="B940">
            <v>186015054</v>
          </cell>
        </row>
        <row r="941">
          <cell r="B941">
            <v>186015055</v>
          </cell>
        </row>
        <row r="942">
          <cell r="B942">
            <v>186015055</v>
          </cell>
        </row>
        <row r="943">
          <cell r="B943">
            <v>186015055</v>
          </cell>
        </row>
        <row r="944">
          <cell r="B944">
            <v>186015055</v>
          </cell>
        </row>
        <row r="945">
          <cell r="B945">
            <v>186015055</v>
          </cell>
        </row>
        <row r="946">
          <cell r="B946">
            <v>186015055</v>
          </cell>
        </row>
        <row r="947">
          <cell r="B947">
            <v>186015055</v>
          </cell>
        </row>
        <row r="948">
          <cell r="B948">
            <v>186015055</v>
          </cell>
        </row>
        <row r="949">
          <cell r="B949">
            <v>186015055</v>
          </cell>
        </row>
        <row r="950">
          <cell r="B950">
            <v>186015055</v>
          </cell>
        </row>
        <row r="951">
          <cell r="B951">
            <v>186015055</v>
          </cell>
        </row>
        <row r="952">
          <cell r="B952">
            <v>186015055</v>
          </cell>
        </row>
        <row r="953">
          <cell r="B953">
            <v>186015055</v>
          </cell>
        </row>
        <row r="954">
          <cell r="B954">
            <v>186015056</v>
          </cell>
        </row>
        <row r="955">
          <cell r="B955">
            <v>186015056</v>
          </cell>
        </row>
        <row r="956">
          <cell r="B956">
            <v>186015056</v>
          </cell>
        </row>
        <row r="957">
          <cell r="B957">
            <v>186015056</v>
          </cell>
        </row>
        <row r="958">
          <cell r="B958">
            <v>186015056</v>
          </cell>
        </row>
        <row r="959">
          <cell r="B959">
            <v>186015056</v>
          </cell>
        </row>
        <row r="960">
          <cell r="B960">
            <v>186015056</v>
          </cell>
        </row>
        <row r="961">
          <cell r="B961">
            <v>186015056</v>
          </cell>
        </row>
        <row r="962">
          <cell r="B962">
            <v>186015056</v>
          </cell>
        </row>
        <row r="963">
          <cell r="B963">
            <v>186015056</v>
          </cell>
        </row>
        <row r="964">
          <cell r="B964">
            <v>186015056</v>
          </cell>
        </row>
        <row r="965">
          <cell r="B965">
            <v>186015056</v>
          </cell>
        </row>
        <row r="966">
          <cell r="B966">
            <v>186015056</v>
          </cell>
        </row>
        <row r="967">
          <cell r="B967">
            <v>186015060</v>
          </cell>
        </row>
        <row r="968">
          <cell r="B968">
            <v>186015060</v>
          </cell>
        </row>
        <row r="969">
          <cell r="B969">
            <v>186015060</v>
          </cell>
        </row>
        <row r="970">
          <cell r="B970">
            <v>186015060</v>
          </cell>
        </row>
        <row r="971">
          <cell r="B971">
            <v>186015060</v>
          </cell>
        </row>
        <row r="972">
          <cell r="B972">
            <v>186015060</v>
          </cell>
        </row>
        <row r="973">
          <cell r="B973">
            <v>186015060</v>
          </cell>
        </row>
        <row r="974">
          <cell r="B974">
            <v>186015060</v>
          </cell>
        </row>
        <row r="975">
          <cell r="B975">
            <v>186015060</v>
          </cell>
        </row>
        <row r="976">
          <cell r="B976">
            <v>186015060</v>
          </cell>
        </row>
        <row r="977">
          <cell r="B977">
            <v>186015060</v>
          </cell>
        </row>
        <row r="978">
          <cell r="B978">
            <v>186015060</v>
          </cell>
        </row>
        <row r="979">
          <cell r="B979">
            <v>186015060</v>
          </cell>
        </row>
        <row r="980">
          <cell r="B980">
            <v>186015070</v>
          </cell>
        </row>
        <row r="981">
          <cell r="B981">
            <v>186015070</v>
          </cell>
        </row>
        <row r="982">
          <cell r="B982">
            <v>186015070</v>
          </cell>
        </row>
        <row r="983">
          <cell r="B983">
            <v>186015070</v>
          </cell>
        </row>
        <row r="984">
          <cell r="B984">
            <v>186015070</v>
          </cell>
        </row>
        <row r="985">
          <cell r="B985">
            <v>186015070</v>
          </cell>
        </row>
        <row r="986">
          <cell r="B986">
            <v>186015070</v>
          </cell>
        </row>
        <row r="987">
          <cell r="B987">
            <v>186015070</v>
          </cell>
        </row>
        <row r="988">
          <cell r="B988">
            <v>186015070</v>
          </cell>
        </row>
        <row r="989">
          <cell r="B989">
            <v>186015070</v>
          </cell>
        </row>
        <row r="990">
          <cell r="B990">
            <v>186015070</v>
          </cell>
        </row>
        <row r="991">
          <cell r="B991">
            <v>186015070</v>
          </cell>
        </row>
        <row r="992">
          <cell r="B992">
            <v>186015070</v>
          </cell>
        </row>
        <row r="993">
          <cell r="B993">
            <v>186016002</v>
          </cell>
        </row>
        <row r="994">
          <cell r="B994">
            <v>186016002</v>
          </cell>
        </row>
        <row r="995">
          <cell r="B995">
            <v>186016002</v>
          </cell>
        </row>
        <row r="996">
          <cell r="B996">
            <v>186016002</v>
          </cell>
        </row>
        <row r="997">
          <cell r="B997">
            <v>186016002</v>
          </cell>
        </row>
        <row r="998">
          <cell r="B998">
            <v>186016002</v>
          </cell>
        </row>
        <row r="999">
          <cell r="B999">
            <v>186016002</v>
          </cell>
        </row>
        <row r="1000">
          <cell r="B1000">
            <v>186016002</v>
          </cell>
        </row>
        <row r="1001">
          <cell r="B1001">
            <v>186016002</v>
          </cell>
        </row>
        <row r="1002">
          <cell r="B1002">
            <v>186016002</v>
          </cell>
        </row>
        <row r="1003">
          <cell r="B1003">
            <v>186016002</v>
          </cell>
        </row>
        <row r="1004">
          <cell r="B1004">
            <v>186016002</v>
          </cell>
        </row>
        <row r="1005">
          <cell r="B1005">
            <v>186016002</v>
          </cell>
        </row>
        <row r="1006">
          <cell r="B1006">
            <v>186016003</v>
          </cell>
        </row>
        <row r="1007">
          <cell r="B1007">
            <v>186016003</v>
          </cell>
        </row>
        <row r="1008">
          <cell r="B1008">
            <v>186016003</v>
          </cell>
        </row>
        <row r="1009">
          <cell r="B1009">
            <v>186016003</v>
          </cell>
        </row>
        <row r="1010">
          <cell r="B1010">
            <v>186016003</v>
          </cell>
        </row>
        <row r="1011">
          <cell r="B1011">
            <v>186016003</v>
          </cell>
        </row>
        <row r="1012">
          <cell r="B1012">
            <v>186016003</v>
          </cell>
        </row>
        <row r="1013">
          <cell r="B1013">
            <v>186016003</v>
          </cell>
        </row>
        <row r="1014">
          <cell r="B1014">
            <v>186016003</v>
          </cell>
        </row>
        <row r="1015">
          <cell r="B1015">
            <v>186016003</v>
          </cell>
        </row>
        <row r="1016">
          <cell r="B1016">
            <v>186016003</v>
          </cell>
        </row>
        <row r="1017">
          <cell r="B1017">
            <v>186016003</v>
          </cell>
        </row>
        <row r="1018">
          <cell r="B1018">
            <v>186016003</v>
          </cell>
        </row>
        <row r="1019">
          <cell r="B1019">
            <v>186016007</v>
          </cell>
        </row>
        <row r="1020">
          <cell r="B1020">
            <v>186016007</v>
          </cell>
        </row>
        <row r="1021">
          <cell r="B1021">
            <v>186016007</v>
          </cell>
        </row>
        <row r="1022">
          <cell r="B1022">
            <v>186016007</v>
          </cell>
        </row>
        <row r="1023">
          <cell r="B1023">
            <v>186016007</v>
          </cell>
        </row>
        <row r="1024">
          <cell r="B1024">
            <v>186016007</v>
          </cell>
        </row>
        <row r="1025">
          <cell r="B1025">
            <v>186016007</v>
          </cell>
        </row>
        <row r="1026">
          <cell r="B1026">
            <v>186016007</v>
          </cell>
        </row>
        <row r="1027">
          <cell r="B1027">
            <v>186016007</v>
          </cell>
        </row>
        <row r="1028">
          <cell r="B1028">
            <v>186016007</v>
          </cell>
        </row>
        <row r="1029">
          <cell r="B1029">
            <v>186016007</v>
          </cell>
        </row>
        <row r="1030">
          <cell r="B1030">
            <v>186016007</v>
          </cell>
        </row>
        <row r="1031">
          <cell r="B1031">
            <v>186016007</v>
          </cell>
        </row>
        <row r="1032">
          <cell r="B1032">
            <v>186016009</v>
          </cell>
        </row>
        <row r="1033">
          <cell r="B1033">
            <v>186016009</v>
          </cell>
        </row>
        <row r="1034">
          <cell r="B1034">
            <v>186016009</v>
          </cell>
        </row>
        <row r="1035">
          <cell r="B1035">
            <v>186016009</v>
          </cell>
        </row>
        <row r="1036">
          <cell r="B1036">
            <v>186016009</v>
          </cell>
        </row>
        <row r="1037">
          <cell r="B1037">
            <v>186016009</v>
          </cell>
        </row>
        <row r="1038">
          <cell r="B1038">
            <v>186016009</v>
          </cell>
        </row>
        <row r="1039">
          <cell r="B1039">
            <v>186016009</v>
          </cell>
        </row>
        <row r="1040">
          <cell r="B1040">
            <v>186016009</v>
          </cell>
        </row>
        <row r="1041">
          <cell r="B1041">
            <v>186016009</v>
          </cell>
        </row>
        <row r="1042">
          <cell r="B1042">
            <v>186016009</v>
          </cell>
        </row>
        <row r="1043">
          <cell r="B1043">
            <v>186016009</v>
          </cell>
        </row>
        <row r="1044">
          <cell r="B1044">
            <v>186016009</v>
          </cell>
        </row>
        <row r="1045">
          <cell r="B1045">
            <v>186016011</v>
          </cell>
        </row>
        <row r="1046">
          <cell r="B1046">
            <v>186016011</v>
          </cell>
        </row>
        <row r="1047">
          <cell r="B1047">
            <v>186016011</v>
          </cell>
        </row>
        <row r="1048">
          <cell r="B1048">
            <v>186016011</v>
          </cell>
        </row>
        <row r="1049">
          <cell r="B1049">
            <v>186016011</v>
          </cell>
        </row>
        <row r="1050">
          <cell r="B1050">
            <v>186016011</v>
          </cell>
        </row>
        <row r="1051">
          <cell r="B1051">
            <v>186016011</v>
          </cell>
        </row>
        <row r="1052">
          <cell r="B1052">
            <v>186016011</v>
          </cell>
        </row>
        <row r="1053">
          <cell r="B1053">
            <v>186016011</v>
          </cell>
        </row>
        <row r="1054">
          <cell r="B1054">
            <v>186016011</v>
          </cell>
        </row>
        <row r="1055">
          <cell r="B1055">
            <v>186016011</v>
          </cell>
        </row>
        <row r="1056">
          <cell r="B1056">
            <v>186016011</v>
          </cell>
        </row>
        <row r="1057">
          <cell r="B1057">
            <v>186016011</v>
          </cell>
        </row>
        <row r="1058">
          <cell r="B1058">
            <v>186016012</v>
          </cell>
        </row>
        <row r="1059">
          <cell r="B1059">
            <v>186016012</v>
          </cell>
        </row>
        <row r="1060">
          <cell r="B1060">
            <v>186016012</v>
          </cell>
        </row>
        <row r="1061">
          <cell r="B1061">
            <v>186016012</v>
          </cell>
        </row>
        <row r="1062">
          <cell r="B1062">
            <v>186016012</v>
          </cell>
        </row>
        <row r="1063">
          <cell r="B1063">
            <v>186016012</v>
          </cell>
        </row>
        <row r="1064">
          <cell r="B1064">
            <v>186016012</v>
          </cell>
        </row>
        <row r="1065">
          <cell r="B1065">
            <v>186016012</v>
          </cell>
        </row>
        <row r="1066">
          <cell r="B1066">
            <v>186016012</v>
          </cell>
        </row>
        <row r="1067">
          <cell r="B1067">
            <v>186016012</v>
          </cell>
        </row>
        <row r="1068">
          <cell r="B1068">
            <v>186016012</v>
          </cell>
        </row>
        <row r="1069">
          <cell r="B1069">
            <v>186016012</v>
          </cell>
        </row>
        <row r="1070">
          <cell r="B1070">
            <v>186016012</v>
          </cell>
        </row>
        <row r="1071">
          <cell r="B1071">
            <v>186016016</v>
          </cell>
        </row>
        <row r="1072">
          <cell r="B1072">
            <v>186016016</v>
          </cell>
        </row>
        <row r="1073">
          <cell r="B1073">
            <v>186016016</v>
          </cell>
        </row>
        <row r="1074">
          <cell r="B1074">
            <v>186016016</v>
          </cell>
        </row>
        <row r="1075">
          <cell r="B1075">
            <v>186016016</v>
          </cell>
        </row>
        <row r="1076">
          <cell r="B1076">
            <v>186016016</v>
          </cell>
        </row>
        <row r="1077">
          <cell r="B1077">
            <v>186016016</v>
          </cell>
        </row>
        <row r="1078">
          <cell r="B1078">
            <v>186016016</v>
          </cell>
        </row>
        <row r="1079">
          <cell r="B1079">
            <v>186016016</v>
          </cell>
        </row>
        <row r="1080">
          <cell r="B1080">
            <v>186016016</v>
          </cell>
        </row>
        <row r="1081">
          <cell r="B1081">
            <v>186016016</v>
          </cell>
        </row>
        <row r="1082">
          <cell r="B1082">
            <v>186016016</v>
          </cell>
        </row>
        <row r="1083">
          <cell r="B1083">
            <v>186016016</v>
          </cell>
        </row>
        <row r="1084">
          <cell r="B1084">
            <v>186016021</v>
          </cell>
        </row>
        <row r="1085">
          <cell r="B1085">
            <v>186016021</v>
          </cell>
        </row>
        <row r="1086">
          <cell r="B1086">
            <v>186016021</v>
          </cell>
        </row>
        <row r="1087">
          <cell r="B1087">
            <v>186016021</v>
          </cell>
        </row>
        <row r="1088">
          <cell r="B1088">
            <v>186016021</v>
          </cell>
        </row>
        <row r="1089">
          <cell r="B1089">
            <v>186016021</v>
          </cell>
        </row>
        <row r="1090">
          <cell r="B1090">
            <v>186016021</v>
          </cell>
        </row>
        <row r="1091">
          <cell r="B1091">
            <v>186016021</v>
          </cell>
        </row>
        <row r="1092">
          <cell r="B1092">
            <v>186016021</v>
          </cell>
        </row>
        <row r="1093">
          <cell r="B1093">
            <v>186016021</v>
          </cell>
        </row>
        <row r="1094">
          <cell r="B1094">
            <v>186016021</v>
          </cell>
        </row>
        <row r="1095">
          <cell r="B1095">
            <v>186016021</v>
          </cell>
        </row>
        <row r="1096">
          <cell r="B1096">
            <v>186016021</v>
          </cell>
        </row>
        <row r="1097">
          <cell r="B1097">
            <v>186016022</v>
          </cell>
        </row>
        <row r="1098">
          <cell r="B1098">
            <v>186016022</v>
          </cell>
        </row>
        <row r="1099">
          <cell r="B1099">
            <v>186016022</v>
          </cell>
        </row>
        <row r="1100">
          <cell r="B1100">
            <v>186016022</v>
          </cell>
        </row>
        <row r="1101">
          <cell r="B1101">
            <v>186016022</v>
          </cell>
        </row>
        <row r="1102">
          <cell r="B1102">
            <v>186016022</v>
          </cell>
        </row>
        <row r="1103">
          <cell r="B1103">
            <v>186016022</v>
          </cell>
        </row>
        <row r="1104">
          <cell r="B1104">
            <v>186016022</v>
          </cell>
        </row>
        <row r="1105">
          <cell r="B1105">
            <v>186016022</v>
          </cell>
        </row>
        <row r="1106">
          <cell r="B1106">
            <v>186016022</v>
          </cell>
        </row>
        <row r="1107">
          <cell r="B1107">
            <v>186016022</v>
          </cell>
        </row>
        <row r="1108">
          <cell r="B1108">
            <v>186016022</v>
          </cell>
        </row>
        <row r="1109">
          <cell r="B1109">
            <v>186016022</v>
          </cell>
        </row>
        <row r="1110">
          <cell r="B1110">
            <v>186025450</v>
          </cell>
        </row>
        <row r="1111">
          <cell r="B1111">
            <v>186025450</v>
          </cell>
        </row>
        <row r="1112">
          <cell r="B1112">
            <v>186025450</v>
          </cell>
        </row>
        <row r="1113">
          <cell r="B1113">
            <v>186025450</v>
          </cell>
        </row>
        <row r="1114">
          <cell r="B1114">
            <v>186025450</v>
          </cell>
        </row>
        <row r="1115">
          <cell r="B1115">
            <v>186025450</v>
          </cell>
        </row>
        <row r="1116">
          <cell r="B1116">
            <v>186025450</v>
          </cell>
        </row>
        <row r="1117">
          <cell r="B1117">
            <v>186025450</v>
          </cell>
        </row>
        <row r="1118">
          <cell r="B1118">
            <v>186025450</v>
          </cell>
        </row>
        <row r="1119">
          <cell r="B1119">
            <v>186025450</v>
          </cell>
        </row>
        <row r="1120">
          <cell r="B1120">
            <v>186025450</v>
          </cell>
        </row>
        <row r="1121">
          <cell r="B1121">
            <v>186025450</v>
          </cell>
        </row>
        <row r="1122">
          <cell r="B1122">
            <v>186025450</v>
          </cell>
        </row>
        <row r="1123">
          <cell r="B1123">
            <v>186031000</v>
          </cell>
        </row>
        <row r="1124">
          <cell r="B1124">
            <v>186031000</v>
          </cell>
        </row>
        <row r="1125">
          <cell r="B1125">
            <v>186031000</v>
          </cell>
        </row>
        <row r="1126">
          <cell r="B1126">
            <v>186031000</v>
          </cell>
        </row>
        <row r="1127">
          <cell r="B1127">
            <v>186031000</v>
          </cell>
        </row>
        <row r="1128">
          <cell r="B1128">
            <v>186031000</v>
          </cell>
        </row>
        <row r="1129">
          <cell r="B1129">
            <v>186031000</v>
          </cell>
        </row>
        <row r="1130">
          <cell r="B1130">
            <v>186031000</v>
          </cell>
        </row>
        <row r="1131">
          <cell r="B1131">
            <v>186031000</v>
          </cell>
        </row>
        <row r="1132">
          <cell r="B1132">
            <v>186031000</v>
          </cell>
        </row>
        <row r="1133">
          <cell r="B1133">
            <v>186031000</v>
          </cell>
        </row>
        <row r="1134">
          <cell r="B1134">
            <v>186031000</v>
          </cell>
        </row>
        <row r="1135">
          <cell r="B1135">
            <v>186031000</v>
          </cell>
        </row>
        <row r="1136">
          <cell r="B1136">
            <v>186179100</v>
          </cell>
        </row>
        <row r="1137">
          <cell r="B1137">
            <v>186179100</v>
          </cell>
        </row>
        <row r="1138">
          <cell r="B1138">
            <v>186179100</v>
          </cell>
        </row>
        <row r="1139">
          <cell r="B1139">
            <v>186179100</v>
          </cell>
        </row>
        <row r="1140">
          <cell r="B1140">
            <v>186179100</v>
          </cell>
        </row>
        <row r="1141">
          <cell r="B1141">
            <v>186179100</v>
          </cell>
        </row>
        <row r="1142">
          <cell r="B1142">
            <v>186179100</v>
          </cell>
        </row>
        <row r="1143">
          <cell r="B1143">
            <v>186179100</v>
          </cell>
        </row>
        <row r="1144">
          <cell r="B1144">
            <v>186179100</v>
          </cell>
        </row>
        <row r="1145">
          <cell r="B1145">
            <v>186179100</v>
          </cell>
        </row>
        <row r="1146">
          <cell r="B1146">
            <v>186179100</v>
          </cell>
        </row>
        <row r="1147">
          <cell r="B1147">
            <v>186179100</v>
          </cell>
        </row>
        <row r="1148">
          <cell r="B1148">
            <v>186179100</v>
          </cell>
        </row>
        <row r="1149">
          <cell r="B1149">
            <v>186186301</v>
          </cell>
        </row>
        <row r="1150">
          <cell r="B1150">
            <v>186186301</v>
          </cell>
        </row>
        <row r="1151">
          <cell r="B1151">
            <v>186186301</v>
          </cell>
        </row>
        <row r="1152">
          <cell r="B1152">
            <v>186186301</v>
          </cell>
        </row>
        <row r="1153">
          <cell r="B1153">
            <v>186186301</v>
          </cell>
        </row>
        <row r="1154">
          <cell r="B1154">
            <v>186186301</v>
          </cell>
        </row>
        <row r="1155">
          <cell r="B1155">
            <v>186186301</v>
          </cell>
        </row>
        <row r="1156">
          <cell r="B1156">
            <v>186186301</v>
          </cell>
        </row>
        <row r="1157">
          <cell r="B1157">
            <v>186186301</v>
          </cell>
        </row>
        <row r="1158">
          <cell r="B1158">
            <v>186186301</v>
          </cell>
        </row>
        <row r="1159">
          <cell r="B1159">
            <v>186186301</v>
          </cell>
        </row>
        <row r="1160">
          <cell r="B1160">
            <v>186186301</v>
          </cell>
        </row>
        <row r="1161">
          <cell r="B1161">
            <v>186186301</v>
          </cell>
        </row>
        <row r="1162">
          <cell r="B1162">
            <v>186241400</v>
          </cell>
        </row>
        <row r="1163">
          <cell r="B1163">
            <v>186241400</v>
          </cell>
        </row>
        <row r="1164">
          <cell r="B1164">
            <v>186241400</v>
          </cell>
        </row>
        <row r="1165">
          <cell r="B1165">
            <v>186241400</v>
          </cell>
        </row>
        <row r="1166">
          <cell r="B1166">
            <v>186241400</v>
          </cell>
        </row>
        <row r="1167">
          <cell r="B1167">
            <v>186241400</v>
          </cell>
        </row>
        <row r="1168">
          <cell r="B1168">
            <v>186241400</v>
          </cell>
        </row>
        <row r="1169">
          <cell r="B1169">
            <v>186241400</v>
          </cell>
        </row>
        <row r="1170">
          <cell r="B1170">
            <v>186241400</v>
          </cell>
        </row>
        <row r="1171">
          <cell r="B1171">
            <v>186241400</v>
          </cell>
        </row>
        <row r="1172">
          <cell r="B1172">
            <v>186241400</v>
          </cell>
        </row>
        <row r="1173">
          <cell r="B1173">
            <v>186241400</v>
          </cell>
        </row>
        <row r="1174">
          <cell r="B1174">
            <v>186241400</v>
          </cell>
        </row>
        <row r="1175">
          <cell r="B1175">
            <v>186241401</v>
          </cell>
        </row>
        <row r="1176">
          <cell r="B1176">
            <v>186241401</v>
          </cell>
        </row>
        <row r="1177">
          <cell r="B1177">
            <v>186241401</v>
          </cell>
        </row>
        <row r="1178">
          <cell r="B1178">
            <v>186241401</v>
          </cell>
        </row>
        <row r="1179">
          <cell r="B1179">
            <v>186241401</v>
          </cell>
        </row>
        <row r="1180">
          <cell r="B1180">
            <v>186241401</v>
          </cell>
        </row>
        <row r="1181">
          <cell r="B1181">
            <v>186241401</v>
          </cell>
        </row>
        <row r="1182">
          <cell r="B1182">
            <v>186241401</v>
          </cell>
        </row>
        <row r="1183">
          <cell r="B1183">
            <v>186241401</v>
          </cell>
        </row>
        <row r="1184">
          <cell r="B1184">
            <v>186241401</v>
          </cell>
        </row>
        <row r="1185">
          <cell r="B1185">
            <v>186241401</v>
          </cell>
        </row>
        <row r="1186">
          <cell r="B1186">
            <v>186241401</v>
          </cell>
        </row>
        <row r="1187">
          <cell r="B1187">
            <v>186241401</v>
          </cell>
        </row>
        <row r="1188">
          <cell r="B1188">
            <v>186242400</v>
          </cell>
        </row>
        <row r="1189">
          <cell r="B1189">
            <v>186242400</v>
          </cell>
        </row>
        <row r="1190">
          <cell r="B1190">
            <v>186242400</v>
          </cell>
        </row>
        <row r="1191">
          <cell r="B1191">
            <v>186242400</v>
          </cell>
        </row>
        <row r="1192">
          <cell r="B1192">
            <v>186242400</v>
          </cell>
        </row>
        <row r="1193">
          <cell r="B1193">
            <v>186242400</v>
          </cell>
        </row>
        <row r="1194">
          <cell r="B1194">
            <v>186242400</v>
          </cell>
        </row>
        <row r="1195">
          <cell r="B1195">
            <v>186242400</v>
          </cell>
        </row>
        <row r="1196">
          <cell r="B1196">
            <v>186242400</v>
          </cell>
        </row>
        <row r="1197">
          <cell r="B1197">
            <v>186242400</v>
          </cell>
        </row>
        <row r="1198">
          <cell r="B1198">
            <v>186242400</v>
          </cell>
        </row>
        <row r="1199">
          <cell r="B1199">
            <v>186242400</v>
          </cell>
        </row>
        <row r="1200">
          <cell r="B1200">
            <v>186242400</v>
          </cell>
        </row>
        <row r="1201">
          <cell r="B1201">
            <v>186247500</v>
          </cell>
        </row>
        <row r="1202">
          <cell r="B1202">
            <v>186247500</v>
          </cell>
        </row>
        <row r="1203">
          <cell r="B1203">
            <v>186247500</v>
          </cell>
        </row>
        <row r="1204">
          <cell r="B1204">
            <v>186247500</v>
          </cell>
        </row>
        <row r="1205">
          <cell r="B1205">
            <v>186247500</v>
          </cell>
        </row>
        <row r="1206">
          <cell r="B1206">
            <v>186247500</v>
          </cell>
        </row>
        <row r="1207">
          <cell r="B1207">
            <v>186247500</v>
          </cell>
        </row>
        <row r="1208">
          <cell r="B1208">
            <v>186247500</v>
          </cell>
        </row>
        <row r="1209">
          <cell r="B1209">
            <v>186247500</v>
          </cell>
        </row>
        <row r="1210">
          <cell r="B1210">
            <v>186247500</v>
          </cell>
        </row>
        <row r="1211">
          <cell r="B1211">
            <v>186247500</v>
          </cell>
        </row>
        <row r="1212">
          <cell r="B1212">
            <v>186247500</v>
          </cell>
        </row>
        <row r="1213">
          <cell r="B1213">
            <v>186247500</v>
          </cell>
        </row>
        <row r="1214">
          <cell r="B1214">
            <v>186248900</v>
          </cell>
        </row>
        <row r="1215">
          <cell r="B1215">
            <v>186248900</v>
          </cell>
        </row>
        <row r="1216">
          <cell r="B1216">
            <v>186248900</v>
          </cell>
        </row>
        <row r="1217">
          <cell r="B1217">
            <v>186248900</v>
          </cell>
        </row>
        <row r="1218">
          <cell r="B1218">
            <v>186248900</v>
          </cell>
        </row>
        <row r="1219">
          <cell r="B1219">
            <v>186248900</v>
          </cell>
        </row>
        <row r="1220">
          <cell r="B1220">
            <v>186248900</v>
          </cell>
        </row>
        <row r="1221">
          <cell r="B1221">
            <v>186248900</v>
          </cell>
        </row>
        <row r="1222">
          <cell r="B1222">
            <v>186248900</v>
          </cell>
        </row>
        <row r="1223">
          <cell r="B1223">
            <v>186248900</v>
          </cell>
        </row>
        <row r="1224">
          <cell r="B1224">
            <v>186248900</v>
          </cell>
        </row>
        <row r="1225">
          <cell r="B1225">
            <v>186248900</v>
          </cell>
        </row>
        <row r="1226">
          <cell r="B1226">
            <v>186248900</v>
          </cell>
        </row>
        <row r="1227">
          <cell r="B1227">
            <v>186255500</v>
          </cell>
        </row>
        <row r="1228">
          <cell r="B1228">
            <v>186255500</v>
          </cell>
        </row>
        <row r="1229">
          <cell r="B1229">
            <v>186255500</v>
          </cell>
        </row>
        <row r="1230">
          <cell r="B1230">
            <v>186255500</v>
          </cell>
        </row>
        <row r="1231">
          <cell r="B1231">
            <v>186255500</v>
          </cell>
        </row>
        <row r="1232">
          <cell r="B1232">
            <v>186255500</v>
          </cell>
        </row>
        <row r="1233">
          <cell r="B1233">
            <v>186255500</v>
          </cell>
        </row>
        <row r="1234">
          <cell r="B1234">
            <v>186255500</v>
          </cell>
        </row>
        <row r="1235">
          <cell r="B1235">
            <v>186255500</v>
          </cell>
        </row>
        <row r="1236">
          <cell r="B1236">
            <v>186255500</v>
          </cell>
        </row>
        <row r="1237">
          <cell r="B1237">
            <v>186255500</v>
          </cell>
        </row>
        <row r="1238">
          <cell r="B1238">
            <v>186255500</v>
          </cell>
        </row>
        <row r="1239">
          <cell r="B1239">
            <v>186255500</v>
          </cell>
        </row>
        <row r="1240">
          <cell r="B1240">
            <v>186269501</v>
          </cell>
        </row>
        <row r="1241">
          <cell r="B1241">
            <v>186269501</v>
          </cell>
        </row>
        <row r="1242">
          <cell r="B1242">
            <v>186269501</v>
          </cell>
        </row>
        <row r="1243">
          <cell r="B1243">
            <v>186269501</v>
          </cell>
        </row>
        <row r="1244">
          <cell r="B1244">
            <v>186269501</v>
          </cell>
        </row>
        <row r="1245">
          <cell r="B1245">
            <v>186269501</v>
          </cell>
        </row>
        <row r="1246">
          <cell r="B1246">
            <v>186269501</v>
          </cell>
        </row>
        <row r="1247">
          <cell r="B1247">
            <v>186269501</v>
          </cell>
        </row>
        <row r="1248">
          <cell r="B1248">
            <v>186269501</v>
          </cell>
        </row>
        <row r="1249">
          <cell r="B1249">
            <v>186269501</v>
          </cell>
        </row>
        <row r="1250">
          <cell r="B1250">
            <v>186269501</v>
          </cell>
        </row>
        <row r="1251">
          <cell r="B1251">
            <v>186269501</v>
          </cell>
        </row>
        <row r="1252">
          <cell r="B1252">
            <v>186269501</v>
          </cell>
        </row>
        <row r="1253">
          <cell r="B1253">
            <v>186269502</v>
          </cell>
        </row>
        <row r="1254">
          <cell r="B1254">
            <v>186269502</v>
          </cell>
        </row>
        <row r="1255">
          <cell r="B1255">
            <v>186269502</v>
          </cell>
        </row>
        <row r="1256">
          <cell r="B1256">
            <v>186269502</v>
          </cell>
        </row>
        <row r="1257">
          <cell r="B1257">
            <v>186269502</v>
          </cell>
        </row>
        <row r="1258">
          <cell r="B1258">
            <v>186269502</v>
          </cell>
        </row>
        <row r="1259">
          <cell r="B1259">
            <v>186269502</v>
          </cell>
        </row>
        <row r="1260">
          <cell r="B1260">
            <v>186269502</v>
          </cell>
        </row>
        <row r="1261">
          <cell r="B1261">
            <v>186269502</v>
          </cell>
        </row>
        <row r="1262">
          <cell r="B1262">
            <v>186269502</v>
          </cell>
        </row>
        <row r="1263">
          <cell r="B1263">
            <v>186269502</v>
          </cell>
        </row>
        <row r="1264">
          <cell r="B1264">
            <v>186269502</v>
          </cell>
        </row>
        <row r="1265">
          <cell r="B1265">
            <v>186269502</v>
          </cell>
        </row>
        <row r="1266">
          <cell r="B1266">
            <v>186269503</v>
          </cell>
        </row>
        <row r="1267">
          <cell r="B1267">
            <v>186269503</v>
          </cell>
        </row>
        <row r="1268">
          <cell r="B1268">
            <v>186269503</v>
          </cell>
        </row>
        <row r="1269">
          <cell r="B1269">
            <v>186269503</v>
          </cell>
        </row>
        <row r="1270">
          <cell r="B1270">
            <v>186269503</v>
          </cell>
        </row>
        <row r="1271">
          <cell r="B1271">
            <v>186269503</v>
          </cell>
        </row>
        <row r="1272">
          <cell r="B1272">
            <v>186269503</v>
          </cell>
        </row>
        <row r="1273">
          <cell r="B1273">
            <v>186269503</v>
          </cell>
        </row>
        <row r="1274">
          <cell r="B1274">
            <v>186269503</v>
          </cell>
        </row>
        <row r="1275">
          <cell r="B1275">
            <v>186269503</v>
          </cell>
        </row>
        <row r="1276">
          <cell r="B1276">
            <v>186269503</v>
          </cell>
        </row>
        <row r="1277">
          <cell r="B1277">
            <v>186269503</v>
          </cell>
        </row>
        <row r="1278">
          <cell r="B1278">
            <v>186269503</v>
          </cell>
        </row>
        <row r="1279">
          <cell r="B1279">
            <v>186269504</v>
          </cell>
        </row>
        <row r="1280">
          <cell r="B1280">
            <v>186269504</v>
          </cell>
        </row>
        <row r="1281">
          <cell r="B1281">
            <v>186269504</v>
          </cell>
        </row>
        <row r="1282">
          <cell r="B1282">
            <v>186269504</v>
          </cell>
        </row>
        <row r="1283">
          <cell r="B1283">
            <v>186269504</v>
          </cell>
        </row>
        <row r="1284">
          <cell r="B1284">
            <v>186269504</v>
          </cell>
        </row>
        <row r="1285">
          <cell r="B1285">
            <v>186269504</v>
          </cell>
        </row>
        <row r="1286">
          <cell r="B1286">
            <v>186269504</v>
          </cell>
        </row>
        <row r="1287">
          <cell r="B1287">
            <v>186269504</v>
          </cell>
        </row>
        <row r="1288">
          <cell r="B1288">
            <v>186269504</v>
          </cell>
        </row>
        <row r="1289">
          <cell r="B1289">
            <v>186269504</v>
          </cell>
        </row>
        <row r="1290">
          <cell r="B1290">
            <v>186269504</v>
          </cell>
        </row>
        <row r="1291">
          <cell r="B1291">
            <v>186269504</v>
          </cell>
        </row>
        <row r="1292">
          <cell r="B1292">
            <v>186269505</v>
          </cell>
        </row>
        <row r="1293">
          <cell r="B1293">
            <v>186269505</v>
          </cell>
        </row>
        <row r="1294">
          <cell r="B1294">
            <v>186269505</v>
          </cell>
        </row>
        <row r="1295">
          <cell r="B1295">
            <v>186269505</v>
          </cell>
        </row>
        <row r="1296">
          <cell r="B1296">
            <v>186269505</v>
          </cell>
        </row>
        <row r="1297">
          <cell r="B1297">
            <v>186269505</v>
          </cell>
        </row>
        <row r="1298">
          <cell r="B1298">
            <v>186269505</v>
          </cell>
        </row>
        <row r="1299">
          <cell r="B1299">
            <v>186269505</v>
          </cell>
        </row>
        <row r="1300">
          <cell r="B1300">
            <v>186269505</v>
          </cell>
        </row>
        <row r="1301">
          <cell r="B1301">
            <v>186269505</v>
          </cell>
        </row>
        <row r="1302">
          <cell r="B1302">
            <v>186269505</v>
          </cell>
        </row>
        <row r="1303">
          <cell r="B1303">
            <v>186269505</v>
          </cell>
        </row>
        <row r="1304">
          <cell r="B1304">
            <v>186269505</v>
          </cell>
        </row>
        <row r="1305">
          <cell r="B1305">
            <v>186269506</v>
          </cell>
        </row>
        <row r="1306">
          <cell r="B1306">
            <v>186269506</v>
          </cell>
        </row>
        <row r="1307">
          <cell r="B1307">
            <v>186269506</v>
          </cell>
        </row>
        <row r="1308">
          <cell r="B1308">
            <v>186269506</v>
          </cell>
        </row>
        <row r="1309">
          <cell r="B1309">
            <v>186269506</v>
          </cell>
        </row>
        <row r="1310">
          <cell r="B1310">
            <v>186269506</v>
          </cell>
        </row>
        <row r="1311">
          <cell r="B1311">
            <v>186269506</v>
          </cell>
        </row>
        <row r="1312">
          <cell r="B1312">
            <v>186269506</v>
          </cell>
        </row>
        <row r="1313">
          <cell r="B1313">
            <v>186269506</v>
          </cell>
        </row>
        <row r="1314">
          <cell r="B1314">
            <v>186269506</v>
          </cell>
        </row>
        <row r="1315">
          <cell r="B1315">
            <v>186269506</v>
          </cell>
        </row>
        <row r="1316">
          <cell r="B1316">
            <v>186269506</v>
          </cell>
        </row>
        <row r="1317">
          <cell r="B1317">
            <v>186269506</v>
          </cell>
        </row>
        <row r="1318">
          <cell r="B1318">
            <v>186269507</v>
          </cell>
        </row>
        <row r="1319">
          <cell r="B1319">
            <v>186269507</v>
          </cell>
        </row>
        <row r="1320">
          <cell r="B1320">
            <v>186269507</v>
          </cell>
        </row>
        <row r="1321">
          <cell r="B1321">
            <v>186269507</v>
          </cell>
        </row>
        <row r="1322">
          <cell r="B1322">
            <v>186269507</v>
          </cell>
        </row>
        <row r="1323">
          <cell r="B1323">
            <v>186269507</v>
          </cell>
        </row>
        <row r="1324">
          <cell r="B1324">
            <v>186269507</v>
          </cell>
        </row>
        <row r="1325">
          <cell r="B1325">
            <v>186269507</v>
          </cell>
        </row>
        <row r="1326">
          <cell r="B1326">
            <v>186269507</v>
          </cell>
        </row>
        <row r="1327">
          <cell r="B1327">
            <v>186269507</v>
          </cell>
        </row>
        <row r="1328">
          <cell r="B1328">
            <v>186269507</v>
          </cell>
        </row>
        <row r="1329">
          <cell r="B1329">
            <v>186269507</v>
          </cell>
        </row>
        <row r="1330">
          <cell r="B1330">
            <v>186269507</v>
          </cell>
        </row>
        <row r="1331">
          <cell r="B1331">
            <v>186269508</v>
          </cell>
        </row>
        <row r="1332">
          <cell r="B1332">
            <v>186269508</v>
          </cell>
        </row>
        <row r="1333">
          <cell r="B1333">
            <v>186269508</v>
          </cell>
        </row>
        <row r="1334">
          <cell r="B1334">
            <v>186269508</v>
          </cell>
        </row>
        <row r="1335">
          <cell r="B1335">
            <v>186269508</v>
          </cell>
        </row>
        <row r="1336">
          <cell r="B1336">
            <v>186269508</v>
          </cell>
        </row>
        <row r="1337">
          <cell r="B1337">
            <v>186269508</v>
          </cell>
        </row>
        <row r="1338">
          <cell r="B1338">
            <v>186269508</v>
          </cell>
        </row>
        <row r="1339">
          <cell r="B1339">
            <v>186269508</v>
          </cell>
        </row>
        <row r="1340">
          <cell r="B1340">
            <v>186269508</v>
          </cell>
        </row>
        <row r="1341">
          <cell r="B1341">
            <v>186269508</v>
          </cell>
        </row>
        <row r="1342">
          <cell r="B1342">
            <v>186269508</v>
          </cell>
        </row>
        <row r="1343">
          <cell r="B1343">
            <v>186269508</v>
          </cell>
        </row>
        <row r="1344">
          <cell r="B1344">
            <v>186299800</v>
          </cell>
        </row>
        <row r="1345">
          <cell r="B1345">
            <v>186299800</v>
          </cell>
        </row>
        <row r="1346">
          <cell r="B1346">
            <v>186299800</v>
          </cell>
        </row>
        <row r="1347">
          <cell r="B1347">
            <v>186299800</v>
          </cell>
        </row>
        <row r="1348">
          <cell r="B1348">
            <v>186299800</v>
          </cell>
        </row>
        <row r="1349">
          <cell r="B1349">
            <v>186299800</v>
          </cell>
        </row>
        <row r="1350">
          <cell r="B1350">
            <v>186299800</v>
          </cell>
        </row>
        <row r="1351">
          <cell r="B1351">
            <v>186299800</v>
          </cell>
        </row>
        <row r="1352">
          <cell r="B1352">
            <v>186299800</v>
          </cell>
        </row>
        <row r="1353">
          <cell r="B1353">
            <v>186299800</v>
          </cell>
        </row>
        <row r="1354">
          <cell r="B1354">
            <v>186299800</v>
          </cell>
        </row>
        <row r="1355">
          <cell r="B1355">
            <v>186299800</v>
          </cell>
        </row>
        <row r="1356">
          <cell r="B1356">
            <v>186299800</v>
          </cell>
        </row>
        <row r="1357">
          <cell r="B1357">
            <v>200000167</v>
          </cell>
        </row>
        <row r="1358">
          <cell r="B1358">
            <v>200000167</v>
          </cell>
        </row>
        <row r="1359">
          <cell r="B1359">
            <v>200000167</v>
          </cell>
        </row>
        <row r="1360">
          <cell r="B1360">
            <v>200000167</v>
          </cell>
        </row>
        <row r="1361">
          <cell r="B1361">
            <v>200000167</v>
          </cell>
        </row>
        <row r="1362">
          <cell r="B1362">
            <v>200000167</v>
          </cell>
        </row>
        <row r="1363">
          <cell r="B1363">
            <v>200000167</v>
          </cell>
        </row>
        <row r="1364">
          <cell r="B1364">
            <v>200000167</v>
          </cell>
        </row>
        <row r="1365">
          <cell r="B1365">
            <v>200000167</v>
          </cell>
        </row>
        <row r="1366">
          <cell r="B1366">
            <v>200000167</v>
          </cell>
        </row>
        <row r="1367">
          <cell r="B1367">
            <v>200000167</v>
          </cell>
        </row>
        <row r="1368">
          <cell r="B1368">
            <v>200000167</v>
          </cell>
        </row>
        <row r="1369">
          <cell r="B1369">
            <v>200000167</v>
          </cell>
        </row>
        <row r="1370">
          <cell r="B1370">
            <v>200000198</v>
          </cell>
        </row>
        <row r="1371">
          <cell r="B1371">
            <v>200000198</v>
          </cell>
        </row>
        <row r="1372">
          <cell r="B1372">
            <v>200000198</v>
          </cell>
        </row>
        <row r="1373">
          <cell r="B1373">
            <v>200000198</v>
          </cell>
        </row>
        <row r="1374">
          <cell r="B1374">
            <v>200000198</v>
          </cell>
        </row>
        <row r="1375">
          <cell r="B1375">
            <v>200000198</v>
          </cell>
        </row>
        <row r="1376">
          <cell r="B1376">
            <v>200000198</v>
          </cell>
        </row>
        <row r="1377">
          <cell r="B1377">
            <v>200000198</v>
          </cell>
        </row>
        <row r="1378">
          <cell r="B1378">
            <v>200000198</v>
          </cell>
        </row>
        <row r="1379">
          <cell r="B1379">
            <v>200000198</v>
          </cell>
        </row>
        <row r="1380">
          <cell r="B1380">
            <v>200000198</v>
          </cell>
        </row>
        <row r="1381">
          <cell r="B1381">
            <v>200000198</v>
          </cell>
        </row>
        <row r="1382">
          <cell r="B1382">
            <v>200000198</v>
          </cell>
        </row>
        <row r="1383">
          <cell r="B1383">
            <v>200000229</v>
          </cell>
        </row>
        <row r="1384">
          <cell r="B1384">
            <v>200000229</v>
          </cell>
        </row>
        <row r="1385">
          <cell r="B1385">
            <v>200000229</v>
          </cell>
        </row>
        <row r="1386">
          <cell r="B1386">
            <v>200000229</v>
          </cell>
        </row>
        <row r="1387">
          <cell r="B1387">
            <v>200000229</v>
          </cell>
        </row>
        <row r="1388">
          <cell r="B1388">
            <v>200000229</v>
          </cell>
        </row>
        <row r="1389">
          <cell r="B1389">
            <v>200000229</v>
          </cell>
        </row>
        <row r="1390">
          <cell r="B1390">
            <v>200000229</v>
          </cell>
        </row>
        <row r="1391">
          <cell r="B1391">
            <v>200000229</v>
          </cell>
        </row>
        <row r="1392">
          <cell r="B1392">
            <v>200000229</v>
          </cell>
        </row>
        <row r="1393">
          <cell r="B1393">
            <v>200000229</v>
          </cell>
        </row>
        <row r="1394">
          <cell r="B1394">
            <v>200000229</v>
          </cell>
        </row>
        <row r="1395">
          <cell r="B1395">
            <v>200000229</v>
          </cell>
        </row>
        <row r="1396">
          <cell r="B1396">
            <v>200000233</v>
          </cell>
        </row>
        <row r="1397">
          <cell r="B1397">
            <v>200000233</v>
          </cell>
        </row>
        <row r="1398">
          <cell r="B1398">
            <v>200000233</v>
          </cell>
        </row>
        <row r="1399">
          <cell r="B1399">
            <v>200000233</v>
          </cell>
        </row>
        <row r="1400">
          <cell r="B1400">
            <v>200000233</v>
          </cell>
        </row>
        <row r="1401">
          <cell r="B1401">
            <v>200000233</v>
          </cell>
        </row>
        <row r="1402">
          <cell r="B1402">
            <v>200000233</v>
          </cell>
        </row>
        <row r="1403">
          <cell r="B1403">
            <v>200000233</v>
          </cell>
        </row>
        <row r="1404">
          <cell r="B1404">
            <v>200000233</v>
          </cell>
        </row>
        <row r="1405">
          <cell r="B1405">
            <v>200000233</v>
          </cell>
        </row>
        <row r="1406">
          <cell r="B1406">
            <v>200000233</v>
          </cell>
        </row>
        <row r="1407">
          <cell r="B1407">
            <v>200000233</v>
          </cell>
        </row>
        <row r="1408">
          <cell r="B1408">
            <v>200000233</v>
          </cell>
        </row>
        <row r="1409">
          <cell r="B1409">
            <v>200000234</v>
          </cell>
        </row>
        <row r="1410">
          <cell r="B1410">
            <v>200000234</v>
          </cell>
        </row>
        <row r="1411">
          <cell r="B1411">
            <v>200000234</v>
          </cell>
        </row>
        <row r="1412">
          <cell r="B1412">
            <v>200000234</v>
          </cell>
        </row>
        <row r="1413">
          <cell r="B1413">
            <v>200000234</v>
          </cell>
        </row>
        <row r="1414">
          <cell r="B1414">
            <v>200000234</v>
          </cell>
        </row>
        <row r="1415">
          <cell r="B1415">
            <v>200000234</v>
          </cell>
        </row>
        <row r="1416">
          <cell r="B1416">
            <v>200000234</v>
          </cell>
        </row>
        <row r="1417">
          <cell r="B1417">
            <v>200000234</v>
          </cell>
        </row>
        <row r="1418">
          <cell r="B1418">
            <v>200000234</v>
          </cell>
        </row>
        <row r="1419">
          <cell r="B1419">
            <v>200000234</v>
          </cell>
        </row>
        <row r="1420">
          <cell r="B1420">
            <v>200000234</v>
          </cell>
        </row>
        <row r="1421">
          <cell r="B1421">
            <v>200000234</v>
          </cell>
        </row>
        <row r="1422">
          <cell r="B1422">
            <v>200000255</v>
          </cell>
        </row>
        <row r="1423">
          <cell r="B1423">
            <v>200000255</v>
          </cell>
        </row>
        <row r="1424">
          <cell r="B1424">
            <v>200000255</v>
          </cell>
        </row>
        <row r="1425">
          <cell r="B1425">
            <v>200000255</v>
          </cell>
        </row>
        <row r="1426">
          <cell r="B1426">
            <v>200000255</v>
          </cell>
        </row>
        <row r="1427">
          <cell r="B1427">
            <v>200000255</v>
          </cell>
        </row>
        <row r="1428">
          <cell r="B1428">
            <v>200000255</v>
          </cell>
        </row>
        <row r="1429">
          <cell r="B1429">
            <v>200000255</v>
          </cell>
        </row>
        <row r="1430">
          <cell r="B1430">
            <v>200000255</v>
          </cell>
        </row>
        <row r="1431">
          <cell r="B1431">
            <v>200000255</v>
          </cell>
        </row>
        <row r="1432">
          <cell r="B1432">
            <v>200000255</v>
          </cell>
        </row>
        <row r="1433">
          <cell r="B1433">
            <v>200000255</v>
          </cell>
        </row>
        <row r="1434">
          <cell r="B1434">
            <v>200000255</v>
          </cell>
        </row>
        <row r="1435">
          <cell r="B1435">
            <v>200000268</v>
          </cell>
        </row>
        <row r="1436">
          <cell r="B1436">
            <v>200000268</v>
          </cell>
        </row>
        <row r="1437">
          <cell r="B1437">
            <v>200000268</v>
          </cell>
        </row>
        <row r="1438">
          <cell r="B1438">
            <v>200000268</v>
          </cell>
        </row>
        <row r="1439">
          <cell r="B1439">
            <v>200000268</v>
          </cell>
        </row>
        <row r="1440">
          <cell r="B1440">
            <v>200000268</v>
          </cell>
        </row>
        <row r="1441">
          <cell r="B1441">
            <v>200000268</v>
          </cell>
        </row>
        <row r="1442">
          <cell r="B1442">
            <v>200000268</v>
          </cell>
        </row>
        <row r="1443">
          <cell r="B1443">
            <v>200000268</v>
          </cell>
        </row>
        <row r="1444">
          <cell r="B1444">
            <v>200000268</v>
          </cell>
        </row>
        <row r="1445">
          <cell r="B1445">
            <v>200000268</v>
          </cell>
        </row>
        <row r="1446">
          <cell r="B1446">
            <v>200000268</v>
          </cell>
        </row>
        <row r="1447">
          <cell r="B1447">
            <v>200000268</v>
          </cell>
        </row>
        <row r="1448">
          <cell r="B1448">
            <v>200000275</v>
          </cell>
        </row>
        <row r="1449">
          <cell r="B1449">
            <v>200000275</v>
          </cell>
        </row>
        <row r="1450">
          <cell r="B1450">
            <v>200000275</v>
          </cell>
        </row>
        <row r="1451">
          <cell r="B1451">
            <v>200000275</v>
          </cell>
        </row>
        <row r="1452">
          <cell r="B1452">
            <v>200000275</v>
          </cell>
        </row>
        <row r="1453">
          <cell r="B1453">
            <v>200000275</v>
          </cell>
        </row>
        <row r="1454">
          <cell r="B1454">
            <v>200000275</v>
          </cell>
        </row>
        <row r="1455">
          <cell r="B1455">
            <v>200000275</v>
          </cell>
        </row>
        <row r="1456">
          <cell r="B1456">
            <v>200000275</v>
          </cell>
        </row>
        <row r="1457">
          <cell r="B1457">
            <v>200000275</v>
          </cell>
        </row>
        <row r="1458">
          <cell r="B1458">
            <v>200000275</v>
          </cell>
        </row>
        <row r="1459">
          <cell r="B1459">
            <v>200000275</v>
          </cell>
        </row>
        <row r="1460">
          <cell r="B1460">
            <v>200000275</v>
          </cell>
        </row>
        <row r="1461">
          <cell r="B1461">
            <v>200000276</v>
          </cell>
        </row>
        <row r="1462">
          <cell r="B1462">
            <v>200000276</v>
          </cell>
        </row>
        <row r="1463">
          <cell r="B1463">
            <v>200000276</v>
          </cell>
        </row>
        <row r="1464">
          <cell r="B1464">
            <v>200000276</v>
          </cell>
        </row>
        <row r="1465">
          <cell r="B1465">
            <v>200000276</v>
          </cell>
        </row>
        <row r="1466">
          <cell r="B1466">
            <v>200000276</v>
          </cell>
        </row>
        <row r="1467">
          <cell r="B1467">
            <v>200000276</v>
          </cell>
        </row>
        <row r="1468">
          <cell r="B1468">
            <v>200000276</v>
          </cell>
        </row>
        <row r="1469">
          <cell r="B1469">
            <v>200000276</v>
          </cell>
        </row>
        <row r="1470">
          <cell r="B1470">
            <v>200000276</v>
          </cell>
        </row>
        <row r="1471">
          <cell r="B1471">
            <v>200000276</v>
          </cell>
        </row>
        <row r="1472">
          <cell r="B1472">
            <v>200000276</v>
          </cell>
        </row>
        <row r="1473">
          <cell r="B1473">
            <v>200000276</v>
          </cell>
        </row>
        <row r="1474">
          <cell r="B1474">
            <v>200000302</v>
          </cell>
        </row>
        <row r="1475">
          <cell r="B1475">
            <v>200000302</v>
          </cell>
        </row>
        <row r="1476">
          <cell r="B1476">
            <v>200000302</v>
          </cell>
        </row>
        <row r="1477">
          <cell r="B1477">
            <v>200000302</v>
          </cell>
        </row>
        <row r="1478">
          <cell r="B1478">
            <v>200000302</v>
          </cell>
        </row>
        <row r="1479">
          <cell r="B1479">
            <v>200000302</v>
          </cell>
        </row>
        <row r="1480">
          <cell r="B1480">
            <v>200000302</v>
          </cell>
        </row>
        <row r="1481">
          <cell r="B1481">
            <v>200000302</v>
          </cell>
        </row>
        <row r="1482">
          <cell r="B1482">
            <v>200000302</v>
          </cell>
        </row>
        <row r="1483">
          <cell r="B1483">
            <v>200000302</v>
          </cell>
        </row>
        <row r="1484">
          <cell r="B1484">
            <v>200000302</v>
          </cell>
        </row>
        <row r="1485">
          <cell r="B1485">
            <v>200000302</v>
          </cell>
        </row>
        <row r="1486">
          <cell r="B1486">
            <v>200000302</v>
          </cell>
        </row>
        <row r="1487">
          <cell r="B1487">
            <v>200000304</v>
          </cell>
        </row>
        <row r="1488">
          <cell r="B1488">
            <v>200000304</v>
          </cell>
        </row>
        <row r="1489">
          <cell r="B1489">
            <v>200000304</v>
          </cell>
        </row>
        <row r="1490">
          <cell r="B1490">
            <v>200000304</v>
          </cell>
        </row>
        <row r="1491">
          <cell r="B1491">
            <v>200000304</v>
          </cell>
        </row>
        <row r="1492">
          <cell r="B1492">
            <v>200000304</v>
          </cell>
        </row>
        <row r="1493">
          <cell r="B1493">
            <v>200000304</v>
          </cell>
        </row>
        <row r="1494">
          <cell r="B1494">
            <v>200000304</v>
          </cell>
        </row>
        <row r="1495">
          <cell r="B1495">
            <v>200000304</v>
          </cell>
        </row>
        <row r="1496">
          <cell r="B1496">
            <v>200000304</v>
          </cell>
        </row>
        <row r="1497">
          <cell r="B1497">
            <v>200000304</v>
          </cell>
        </row>
        <row r="1498">
          <cell r="B1498">
            <v>200000304</v>
          </cell>
        </row>
        <row r="1499">
          <cell r="B1499">
            <v>200000304</v>
          </cell>
        </row>
        <row r="1500">
          <cell r="B1500">
            <v>200000305</v>
          </cell>
        </row>
        <row r="1501">
          <cell r="B1501">
            <v>200000305</v>
          </cell>
        </row>
        <row r="1502">
          <cell r="B1502">
            <v>200000305</v>
          </cell>
        </row>
        <row r="1503">
          <cell r="B1503">
            <v>200000305</v>
          </cell>
        </row>
        <row r="1504">
          <cell r="B1504">
            <v>200000305</v>
          </cell>
        </row>
        <row r="1505">
          <cell r="B1505">
            <v>200000305</v>
          </cell>
        </row>
        <row r="1506">
          <cell r="B1506">
            <v>200000305</v>
          </cell>
        </row>
        <row r="1507">
          <cell r="B1507">
            <v>200000305</v>
          </cell>
        </row>
        <row r="1508">
          <cell r="B1508">
            <v>200000305</v>
          </cell>
        </row>
        <row r="1509">
          <cell r="B1509">
            <v>200000305</v>
          </cell>
        </row>
        <row r="1510">
          <cell r="B1510">
            <v>200000305</v>
          </cell>
        </row>
        <row r="1511">
          <cell r="B1511">
            <v>200000305</v>
          </cell>
        </row>
        <row r="1512">
          <cell r="B1512">
            <v>200000305</v>
          </cell>
        </row>
        <row r="1513">
          <cell r="B1513">
            <v>200000311</v>
          </cell>
        </row>
        <row r="1514">
          <cell r="B1514">
            <v>200000311</v>
          </cell>
        </row>
        <row r="1515">
          <cell r="B1515">
            <v>200000311</v>
          </cell>
        </row>
        <row r="1516">
          <cell r="B1516">
            <v>200000311</v>
          </cell>
        </row>
        <row r="1517">
          <cell r="B1517">
            <v>200000311</v>
          </cell>
        </row>
        <row r="1518">
          <cell r="B1518">
            <v>200000311</v>
          </cell>
        </row>
        <row r="1519">
          <cell r="B1519">
            <v>200000311</v>
          </cell>
        </row>
        <row r="1520">
          <cell r="B1520">
            <v>200000311</v>
          </cell>
        </row>
        <row r="1521">
          <cell r="B1521">
            <v>200000311</v>
          </cell>
        </row>
        <row r="1522">
          <cell r="B1522">
            <v>200000311</v>
          </cell>
        </row>
        <row r="1523">
          <cell r="B1523">
            <v>200000311</v>
          </cell>
        </row>
        <row r="1524">
          <cell r="B1524">
            <v>200000311</v>
          </cell>
        </row>
        <row r="1525">
          <cell r="B1525">
            <v>200000311</v>
          </cell>
        </row>
        <row r="1526">
          <cell r="B1526">
            <v>200000334</v>
          </cell>
        </row>
        <row r="1527">
          <cell r="B1527">
            <v>200000334</v>
          </cell>
        </row>
        <row r="1528">
          <cell r="B1528">
            <v>200000334</v>
          </cell>
        </row>
        <row r="1529">
          <cell r="B1529">
            <v>200000334</v>
          </cell>
        </row>
        <row r="1530">
          <cell r="B1530">
            <v>200000334</v>
          </cell>
        </row>
        <row r="1531">
          <cell r="B1531">
            <v>200000334</v>
          </cell>
        </row>
        <row r="1532">
          <cell r="B1532">
            <v>200000334</v>
          </cell>
        </row>
        <row r="1533">
          <cell r="B1533">
            <v>200000334</v>
          </cell>
        </row>
        <row r="1534">
          <cell r="B1534">
            <v>200000334</v>
          </cell>
        </row>
        <row r="1535">
          <cell r="B1535">
            <v>200000334</v>
          </cell>
        </row>
        <row r="1536">
          <cell r="B1536">
            <v>200000334</v>
          </cell>
        </row>
        <row r="1537">
          <cell r="B1537">
            <v>200000334</v>
          </cell>
        </row>
        <row r="1538">
          <cell r="B1538">
            <v>200000334</v>
          </cell>
        </row>
        <row r="1539">
          <cell r="B1539">
            <v>200000335</v>
          </cell>
        </row>
        <row r="1540">
          <cell r="B1540">
            <v>200000335</v>
          </cell>
        </row>
        <row r="1541">
          <cell r="B1541">
            <v>200000335</v>
          </cell>
        </row>
        <row r="1542">
          <cell r="B1542">
            <v>200000335</v>
          </cell>
        </row>
        <row r="1543">
          <cell r="B1543">
            <v>200000335</v>
          </cell>
        </row>
        <row r="1544">
          <cell r="B1544">
            <v>200000335</v>
          </cell>
        </row>
        <row r="1545">
          <cell r="B1545">
            <v>200000335</v>
          </cell>
        </row>
        <row r="1546">
          <cell r="B1546">
            <v>200000335</v>
          </cell>
        </row>
        <row r="1547">
          <cell r="B1547">
            <v>200000335</v>
          </cell>
        </row>
        <row r="1548">
          <cell r="B1548">
            <v>200000335</v>
          </cell>
        </row>
        <row r="1549">
          <cell r="B1549">
            <v>200000335</v>
          </cell>
        </row>
        <row r="1550">
          <cell r="B1550">
            <v>200000335</v>
          </cell>
        </row>
        <row r="1551">
          <cell r="B1551">
            <v>200000335</v>
          </cell>
        </row>
        <row r="1552">
          <cell r="B1552">
            <v>200000349</v>
          </cell>
        </row>
        <row r="1553">
          <cell r="B1553">
            <v>200000349</v>
          </cell>
        </row>
        <row r="1554">
          <cell r="B1554">
            <v>200000349</v>
          </cell>
        </row>
        <row r="1555">
          <cell r="B1555">
            <v>200000349</v>
          </cell>
        </row>
        <row r="1556">
          <cell r="B1556">
            <v>200000349</v>
          </cell>
        </row>
        <row r="1557">
          <cell r="B1557">
            <v>200000349</v>
          </cell>
        </row>
        <row r="1558">
          <cell r="B1558">
            <v>200000349</v>
          </cell>
        </row>
        <row r="1559">
          <cell r="B1559">
            <v>200000349</v>
          </cell>
        </row>
        <row r="1560">
          <cell r="B1560">
            <v>200000349</v>
          </cell>
        </row>
        <row r="1561">
          <cell r="B1561">
            <v>200000349</v>
          </cell>
        </row>
        <row r="1562">
          <cell r="B1562">
            <v>200000349</v>
          </cell>
        </row>
        <row r="1563">
          <cell r="B1563">
            <v>200000349</v>
          </cell>
        </row>
        <row r="1564">
          <cell r="B1564">
            <v>200000349</v>
          </cell>
        </row>
        <row r="1565">
          <cell r="B1565">
            <v>200000352</v>
          </cell>
        </row>
        <row r="1566">
          <cell r="B1566">
            <v>200000352</v>
          </cell>
        </row>
        <row r="1567">
          <cell r="B1567">
            <v>200000352</v>
          </cell>
        </row>
        <row r="1568">
          <cell r="B1568">
            <v>200000352</v>
          </cell>
        </row>
        <row r="1569">
          <cell r="B1569">
            <v>200000352</v>
          </cell>
        </row>
        <row r="1570">
          <cell r="B1570">
            <v>200000352</v>
          </cell>
        </row>
        <row r="1571">
          <cell r="B1571">
            <v>200000352</v>
          </cell>
        </row>
        <row r="1572">
          <cell r="B1572">
            <v>200000352</v>
          </cell>
        </row>
        <row r="1573">
          <cell r="B1573">
            <v>200000352</v>
          </cell>
        </row>
        <row r="1574">
          <cell r="B1574">
            <v>200000352</v>
          </cell>
        </row>
        <row r="1575">
          <cell r="B1575">
            <v>200000352</v>
          </cell>
        </row>
        <row r="1576">
          <cell r="B1576">
            <v>200000352</v>
          </cell>
        </row>
        <row r="1577">
          <cell r="B1577">
            <v>200000352</v>
          </cell>
        </row>
        <row r="1578">
          <cell r="B1578">
            <v>200000382</v>
          </cell>
        </row>
        <row r="1579">
          <cell r="B1579">
            <v>200000382</v>
          </cell>
        </row>
        <row r="1580">
          <cell r="B1580">
            <v>200000382</v>
          </cell>
        </row>
        <row r="1581">
          <cell r="B1581">
            <v>200000382</v>
          </cell>
        </row>
        <row r="1582">
          <cell r="B1582">
            <v>200000382</v>
          </cell>
        </row>
        <row r="1583">
          <cell r="B1583">
            <v>200000382</v>
          </cell>
        </row>
        <row r="1584">
          <cell r="B1584">
            <v>200000382</v>
          </cell>
        </row>
        <row r="1585">
          <cell r="B1585">
            <v>200000382</v>
          </cell>
        </row>
        <row r="1586">
          <cell r="B1586">
            <v>200000382</v>
          </cell>
        </row>
        <row r="1587">
          <cell r="B1587">
            <v>200000382</v>
          </cell>
        </row>
        <row r="1588">
          <cell r="B1588">
            <v>200000382</v>
          </cell>
        </row>
        <row r="1589">
          <cell r="B1589">
            <v>200000382</v>
          </cell>
        </row>
        <row r="1590">
          <cell r="B1590">
            <v>200000382</v>
          </cell>
        </row>
        <row r="1591">
          <cell r="B1591">
            <v>205000590</v>
          </cell>
        </row>
        <row r="1592">
          <cell r="B1592">
            <v>205000590</v>
          </cell>
        </row>
        <row r="1593">
          <cell r="B1593">
            <v>205000590</v>
          </cell>
        </row>
        <row r="1594">
          <cell r="B1594">
            <v>205000590</v>
          </cell>
        </row>
        <row r="1595">
          <cell r="B1595">
            <v>205000590</v>
          </cell>
        </row>
        <row r="1596">
          <cell r="B1596">
            <v>205000590</v>
          </cell>
        </row>
        <row r="1597">
          <cell r="B1597">
            <v>205000590</v>
          </cell>
        </row>
        <row r="1598">
          <cell r="B1598">
            <v>205000590</v>
          </cell>
        </row>
        <row r="1599">
          <cell r="B1599">
            <v>205000590</v>
          </cell>
        </row>
        <row r="1600">
          <cell r="B1600">
            <v>205000590</v>
          </cell>
        </row>
        <row r="1601">
          <cell r="B1601">
            <v>205000590</v>
          </cell>
        </row>
        <row r="1602">
          <cell r="B1602">
            <v>205000590</v>
          </cell>
        </row>
        <row r="1603">
          <cell r="B1603">
            <v>205000590</v>
          </cell>
        </row>
        <row r="1604">
          <cell r="B1604">
            <v>205000730</v>
          </cell>
        </row>
        <row r="1605">
          <cell r="B1605">
            <v>205000730</v>
          </cell>
        </row>
        <row r="1606">
          <cell r="B1606">
            <v>205000730</v>
          </cell>
        </row>
        <row r="1607">
          <cell r="B1607">
            <v>205000730</v>
          </cell>
        </row>
        <row r="1608">
          <cell r="B1608">
            <v>205000730</v>
          </cell>
        </row>
        <row r="1609">
          <cell r="B1609">
            <v>205000730</v>
          </cell>
        </row>
        <row r="1610">
          <cell r="B1610">
            <v>205000730</v>
          </cell>
        </row>
        <row r="1611">
          <cell r="B1611">
            <v>205000730</v>
          </cell>
        </row>
        <row r="1612">
          <cell r="B1612">
            <v>205000730</v>
          </cell>
        </row>
        <row r="1613">
          <cell r="B1613">
            <v>205000730</v>
          </cell>
        </row>
        <row r="1614">
          <cell r="B1614">
            <v>205000730</v>
          </cell>
        </row>
        <row r="1615">
          <cell r="B1615">
            <v>205000730</v>
          </cell>
        </row>
        <row r="1616">
          <cell r="B1616">
            <v>205000730</v>
          </cell>
        </row>
        <row r="1617">
          <cell r="B1617">
            <v>205000756</v>
          </cell>
        </row>
        <row r="1618">
          <cell r="B1618">
            <v>205000756</v>
          </cell>
        </row>
        <row r="1619">
          <cell r="B1619">
            <v>205000756</v>
          </cell>
        </row>
        <row r="1620">
          <cell r="B1620">
            <v>205000756</v>
          </cell>
        </row>
        <row r="1621">
          <cell r="B1621">
            <v>205000756</v>
          </cell>
        </row>
        <row r="1622">
          <cell r="B1622">
            <v>205000756</v>
          </cell>
        </row>
        <row r="1623">
          <cell r="B1623">
            <v>205000756</v>
          </cell>
        </row>
        <row r="1624">
          <cell r="B1624">
            <v>205000756</v>
          </cell>
        </row>
        <row r="1625">
          <cell r="B1625">
            <v>205000756</v>
          </cell>
        </row>
        <row r="1626">
          <cell r="B1626">
            <v>205000756</v>
          </cell>
        </row>
        <row r="1627">
          <cell r="B1627">
            <v>205000756</v>
          </cell>
        </row>
        <row r="1628">
          <cell r="B1628">
            <v>205000756</v>
          </cell>
        </row>
        <row r="1629">
          <cell r="B1629">
            <v>205000756</v>
          </cell>
        </row>
        <row r="1630">
          <cell r="B1630">
            <v>205000764</v>
          </cell>
        </row>
        <row r="1631">
          <cell r="B1631">
            <v>205000764</v>
          </cell>
        </row>
        <row r="1632">
          <cell r="B1632">
            <v>205000764</v>
          </cell>
        </row>
        <row r="1633">
          <cell r="B1633">
            <v>205000764</v>
          </cell>
        </row>
        <row r="1634">
          <cell r="B1634">
            <v>205000764</v>
          </cell>
        </row>
        <row r="1635">
          <cell r="B1635">
            <v>205000764</v>
          </cell>
        </row>
        <row r="1636">
          <cell r="B1636">
            <v>205000764</v>
          </cell>
        </row>
        <row r="1637">
          <cell r="B1637">
            <v>205000764</v>
          </cell>
        </row>
        <row r="1638">
          <cell r="B1638">
            <v>205000764</v>
          </cell>
        </row>
        <row r="1639">
          <cell r="B1639">
            <v>205000764</v>
          </cell>
        </row>
        <row r="1640">
          <cell r="B1640">
            <v>205000764</v>
          </cell>
        </row>
        <row r="1641">
          <cell r="B1641">
            <v>205000764</v>
          </cell>
        </row>
        <row r="1642">
          <cell r="B1642">
            <v>205000764</v>
          </cell>
        </row>
        <row r="1643">
          <cell r="B1643">
            <v>205000765</v>
          </cell>
        </row>
        <row r="1644">
          <cell r="B1644">
            <v>205000765</v>
          </cell>
        </row>
        <row r="1645">
          <cell r="B1645">
            <v>205000765</v>
          </cell>
        </row>
        <row r="1646">
          <cell r="B1646">
            <v>205000765</v>
          </cell>
        </row>
        <row r="1647">
          <cell r="B1647">
            <v>205000765</v>
          </cell>
        </row>
        <row r="1648">
          <cell r="B1648">
            <v>205000765</v>
          </cell>
        </row>
        <row r="1649">
          <cell r="B1649">
            <v>205000765</v>
          </cell>
        </row>
        <row r="1650">
          <cell r="B1650">
            <v>205000765</v>
          </cell>
        </row>
        <row r="1651">
          <cell r="B1651">
            <v>205000765</v>
          </cell>
        </row>
        <row r="1652">
          <cell r="B1652">
            <v>205000765</v>
          </cell>
        </row>
        <row r="1653">
          <cell r="B1653">
            <v>205000765</v>
          </cell>
        </row>
        <row r="1654">
          <cell r="B1654">
            <v>205000765</v>
          </cell>
        </row>
        <row r="1655">
          <cell r="B1655">
            <v>205000765</v>
          </cell>
        </row>
        <row r="1656">
          <cell r="B1656">
            <v>205000767</v>
          </cell>
        </row>
        <row r="1657">
          <cell r="B1657">
            <v>205000767</v>
          </cell>
        </row>
        <row r="1658">
          <cell r="B1658">
            <v>205000767</v>
          </cell>
        </row>
        <row r="1659">
          <cell r="B1659">
            <v>205000767</v>
          </cell>
        </row>
        <row r="1660">
          <cell r="B1660">
            <v>205000767</v>
          </cell>
        </row>
        <row r="1661">
          <cell r="B1661">
            <v>205000767</v>
          </cell>
        </row>
        <row r="1662">
          <cell r="B1662">
            <v>205000767</v>
          </cell>
        </row>
        <row r="1663">
          <cell r="B1663">
            <v>205000767</v>
          </cell>
        </row>
        <row r="1664">
          <cell r="B1664">
            <v>205000767</v>
          </cell>
        </row>
        <row r="1665">
          <cell r="B1665">
            <v>205000767</v>
          </cell>
        </row>
        <row r="1666">
          <cell r="B1666">
            <v>205000767</v>
          </cell>
        </row>
        <row r="1667">
          <cell r="B1667">
            <v>205000767</v>
          </cell>
        </row>
        <row r="1668">
          <cell r="B1668">
            <v>205000767</v>
          </cell>
        </row>
        <row r="1669">
          <cell r="B1669">
            <v>205000768</v>
          </cell>
        </row>
        <row r="1670">
          <cell r="B1670">
            <v>205000768</v>
          </cell>
        </row>
        <row r="1671">
          <cell r="B1671">
            <v>205000768</v>
          </cell>
        </row>
        <row r="1672">
          <cell r="B1672">
            <v>205000768</v>
          </cell>
        </row>
        <row r="1673">
          <cell r="B1673">
            <v>205000768</v>
          </cell>
        </row>
        <row r="1674">
          <cell r="B1674">
            <v>205000768</v>
          </cell>
        </row>
        <row r="1675">
          <cell r="B1675">
            <v>205000768</v>
          </cell>
        </row>
        <row r="1676">
          <cell r="B1676">
            <v>205000768</v>
          </cell>
        </row>
        <row r="1677">
          <cell r="B1677">
            <v>205000768</v>
          </cell>
        </row>
        <row r="1678">
          <cell r="B1678">
            <v>205000768</v>
          </cell>
        </row>
        <row r="1679">
          <cell r="B1679">
            <v>205000768</v>
          </cell>
        </row>
        <row r="1680">
          <cell r="B1680">
            <v>205000768</v>
          </cell>
        </row>
        <row r="1681">
          <cell r="B1681">
            <v>205000768</v>
          </cell>
        </row>
        <row r="1682">
          <cell r="B1682">
            <v>205000773</v>
          </cell>
        </row>
        <row r="1683">
          <cell r="B1683">
            <v>205000773</v>
          </cell>
        </row>
        <row r="1684">
          <cell r="B1684">
            <v>205000773</v>
          </cell>
        </row>
        <row r="1685">
          <cell r="B1685">
            <v>205000773</v>
          </cell>
        </row>
        <row r="1686">
          <cell r="B1686">
            <v>205000773</v>
          </cell>
        </row>
        <row r="1687">
          <cell r="B1687">
            <v>205000773</v>
          </cell>
        </row>
        <row r="1688">
          <cell r="B1688">
            <v>205000773</v>
          </cell>
        </row>
        <row r="1689">
          <cell r="B1689">
            <v>205000773</v>
          </cell>
        </row>
        <row r="1690">
          <cell r="B1690">
            <v>205000773</v>
          </cell>
        </row>
        <row r="1691">
          <cell r="B1691">
            <v>205000773</v>
          </cell>
        </row>
        <row r="1692">
          <cell r="B1692">
            <v>205000773</v>
          </cell>
        </row>
        <row r="1693">
          <cell r="B1693">
            <v>205000773</v>
          </cell>
        </row>
        <row r="1694">
          <cell r="B1694">
            <v>205000773</v>
          </cell>
        </row>
        <row r="1695">
          <cell r="B1695">
            <v>205000778</v>
          </cell>
        </row>
        <row r="1696">
          <cell r="B1696">
            <v>205000778</v>
          </cell>
        </row>
        <row r="1697">
          <cell r="B1697">
            <v>205000778</v>
          </cell>
        </row>
        <row r="1698">
          <cell r="B1698">
            <v>205000778</v>
          </cell>
        </row>
        <row r="1699">
          <cell r="B1699">
            <v>205000778</v>
          </cell>
        </row>
        <row r="1700">
          <cell r="B1700">
            <v>205000778</v>
          </cell>
        </row>
        <row r="1701">
          <cell r="B1701">
            <v>205000778</v>
          </cell>
        </row>
        <row r="1702">
          <cell r="B1702">
            <v>205000778</v>
          </cell>
        </row>
        <row r="1703">
          <cell r="B1703">
            <v>205000778</v>
          </cell>
        </row>
        <row r="1704">
          <cell r="B1704">
            <v>205000778</v>
          </cell>
        </row>
        <row r="1705">
          <cell r="B1705">
            <v>205000778</v>
          </cell>
        </row>
        <row r="1706">
          <cell r="B1706">
            <v>205000778</v>
          </cell>
        </row>
        <row r="1707">
          <cell r="B1707">
            <v>205000778</v>
          </cell>
        </row>
        <row r="1708">
          <cell r="B1708">
            <v>205000779</v>
          </cell>
        </row>
        <row r="1709">
          <cell r="B1709">
            <v>205000779</v>
          </cell>
        </row>
        <row r="1710">
          <cell r="B1710">
            <v>205000779</v>
          </cell>
        </row>
        <row r="1711">
          <cell r="B1711">
            <v>205000779</v>
          </cell>
        </row>
        <row r="1712">
          <cell r="B1712">
            <v>205000779</v>
          </cell>
        </row>
        <row r="1713">
          <cell r="B1713">
            <v>205000779</v>
          </cell>
        </row>
        <row r="1714">
          <cell r="B1714">
            <v>205000779</v>
          </cell>
        </row>
        <row r="1715">
          <cell r="B1715">
            <v>205000779</v>
          </cell>
        </row>
        <row r="1716">
          <cell r="B1716">
            <v>205000779</v>
          </cell>
        </row>
        <row r="1717">
          <cell r="B1717">
            <v>205000779</v>
          </cell>
        </row>
        <row r="1718">
          <cell r="B1718">
            <v>205000779</v>
          </cell>
        </row>
        <row r="1719">
          <cell r="B1719">
            <v>205000779</v>
          </cell>
        </row>
        <row r="1720">
          <cell r="B1720">
            <v>205000779</v>
          </cell>
        </row>
        <row r="1721">
          <cell r="B1721">
            <v>205000780</v>
          </cell>
        </row>
        <row r="1722">
          <cell r="B1722">
            <v>205000780</v>
          </cell>
        </row>
        <row r="1723">
          <cell r="B1723">
            <v>205000780</v>
          </cell>
        </row>
        <row r="1724">
          <cell r="B1724">
            <v>205000780</v>
          </cell>
        </row>
        <row r="1725">
          <cell r="B1725">
            <v>205000780</v>
          </cell>
        </row>
        <row r="1726">
          <cell r="B1726">
            <v>205000780</v>
          </cell>
        </row>
        <row r="1727">
          <cell r="B1727">
            <v>205000780</v>
          </cell>
        </row>
        <row r="1728">
          <cell r="B1728">
            <v>205000780</v>
          </cell>
        </row>
        <row r="1729">
          <cell r="B1729">
            <v>205000780</v>
          </cell>
        </row>
        <row r="1730">
          <cell r="B1730">
            <v>205000780</v>
          </cell>
        </row>
        <row r="1731">
          <cell r="B1731">
            <v>205000780</v>
          </cell>
        </row>
        <row r="1732">
          <cell r="B1732">
            <v>205000780</v>
          </cell>
        </row>
        <row r="1733">
          <cell r="B1733">
            <v>205000780</v>
          </cell>
        </row>
        <row r="1734">
          <cell r="B1734">
            <v>205000791</v>
          </cell>
        </row>
        <row r="1735">
          <cell r="B1735">
            <v>205000791</v>
          </cell>
        </row>
        <row r="1736">
          <cell r="B1736">
            <v>205000791</v>
          </cell>
        </row>
        <row r="1737">
          <cell r="B1737">
            <v>205000791</v>
          </cell>
        </row>
        <row r="1738">
          <cell r="B1738">
            <v>205000791</v>
          </cell>
        </row>
        <row r="1739">
          <cell r="B1739">
            <v>205000791</v>
          </cell>
        </row>
        <row r="1740">
          <cell r="B1740">
            <v>205000791</v>
          </cell>
        </row>
        <row r="1741">
          <cell r="B1741">
            <v>205000791</v>
          </cell>
        </row>
        <row r="1742">
          <cell r="B1742">
            <v>205000791</v>
          </cell>
        </row>
        <row r="1743">
          <cell r="B1743">
            <v>205000791</v>
          </cell>
        </row>
        <row r="1744">
          <cell r="B1744">
            <v>205000791</v>
          </cell>
        </row>
        <row r="1745">
          <cell r="B1745">
            <v>205000791</v>
          </cell>
        </row>
        <row r="1746">
          <cell r="B1746">
            <v>205000791</v>
          </cell>
        </row>
        <row r="1747">
          <cell r="B1747">
            <v>205000850</v>
          </cell>
        </row>
        <row r="1748">
          <cell r="B1748">
            <v>205000850</v>
          </cell>
        </row>
        <row r="1749">
          <cell r="B1749">
            <v>205000850</v>
          </cell>
        </row>
        <row r="1750">
          <cell r="B1750">
            <v>205000850</v>
          </cell>
        </row>
        <row r="1751">
          <cell r="B1751">
            <v>205000850</v>
          </cell>
        </row>
        <row r="1752">
          <cell r="B1752">
            <v>205000850</v>
          </cell>
        </row>
        <row r="1753">
          <cell r="B1753">
            <v>205000850</v>
          </cell>
        </row>
        <row r="1754">
          <cell r="B1754">
            <v>205000850</v>
          </cell>
        </row>
        <row r="1755">
          <cell r="B1755">
            <v>205000850</v>
          </cell>
        </row>
        <row r="1756">
          <cell r="B1756">
            <v>205000850</v>
          </cell>
        </row>
        <row r="1757">
          <cell r="B1757">
            <v>205000850</v>
          </cell>
        </row>
        <row r="1758">
          <cell r="B1758">
            <v>205000850</v>
          </cell>
        </row>
        <row r="1759">
          <cell r="B1759">
            <v>205000850</v>
          </cell>
        </row>
        <row r="1760">
          <cell r="B1760">
            <v>205000877</v>
          </cell>
        </row>
        <row r="1761">
          <cell r="B1761">
            <v>205000877</v>
          </cell>
        </row>
        <row r="1762">
          <cell r="B1762">
            <v>205000877</v>
          </cell>
        </row>
        <row r="1763">
          <cell r="B1763">
            <v>205000877</v>
          </cell>
        </row>
        <row r="1764">
          <cell r="B1764">
            <v>205000877</v>
          </cell>
        </row>
        <row r="1765">
          <cell r="B1765">
            <v>205000877</v>
          </cell>
        </row>
        <row r="1766">
          <cell r="B1766">
            <v>205000877</v>
          </cell>
        </row>
        <row r="1767">
          <cell r="B1767">
            <v>205000877</v>
          </cell>
        </row>
        <row r="1768">
          <cell r="B1768">
            <v>205000877</v>
          </cell>
        </row>
        <row r="1769">
          <cell r="B1769">
            <v>205000877</v>
          </cell>
        </row>
        <row r="1770">
          <cell r="B1770">
            <v>205000877</v>
          </cell>
        </row>
        <row r="1771">
          <cell r="B1771">
            <v>205000877</v>
          </cell>
        </row>
        <row r="1772">
          <cell r="B1772">
            <v>205000877</v>
          </cell>
        </row>
        <row r="1773">
          <cell r="B1773">
            <v>205000883</v>
          </cell>
        </row>
        <row r="1774">
          <cell r="B1774">
            <v>205000883</v>
          </cell>
        </row>
        <row r="1775">
          <cell r="B1775">
            <v>205000883</v>
          </cell>
        </row>
        <row r="1776">
          <cell r="B1776">
            <v>205000883</v>
          </cell>
        </row>
        <row r="1777">
          <cell r="B1777">
            <v>205000883</v>
          </cell>
        </row>
        <row r="1778">
          <cell r="B1778">
            <v>205000883</v>
          </cell>
        </row>
        <row r="1779">
          <cell r="B1779">
            <v>205000883</v>
          </cell>
        </row>
        <row r="1780">
          <cell r="B1780">
            <v>205000883</v>
          </cell>
        </row>
        <row r="1781">
          <cell r="B1781">
            <v>205000883</v>
          </cell>
        </row>
        <row r="1782">
          <cell r="B1782">
            <v>205000883</v>
          </cell>
        </row>
        <row r="1783">
          <cell r="B1783">
            <v>205000883</v>
          </cell>
        </row>
        <row r="1784">
          <cell r="B1784">
            <v>205000883</v>
          </cell>
        </row>
        <row r="1785">
          <cell r="B1785">
            <v>205000883</v>
          </cell>
        </row>
        <row r="1786">
          <cell r="B1786">
            <v>205000894</v>
          </cell>
        </row>
        <row r="1787">
          <cell r="B1787">
            <v>205000894</v>
          </cell>
        </row>
        <row r="1788">
          <cell r="B1788">
            <v>205000894</v>
          </cell>
        </row>
        <row r="1789">
          <cell r="B1789">
            <v>205000894</v>
          </cell>
        </row>
        <row r="1790">
          <cell r="B1790">
            <v>205000894</v>
          </cell>
        </row>
        <row r="1791">
          <cell r="B1791">
            <v>205000894</v>
          </cell>
        </row>
        <row r="1792">
          <cell r="B1792">
            <v>205000894</v>
          </cell>
        </row>
        <row r="1793">
          <cell r="B1793">
            <v>205000894</v>
          </cell>
        </row>
        <row r="1794">
          <cell r="B1794">
            <v>205000894</v>
          </cell>
        </row>
        <row r="1795">
          <cell r="B1795">
            <v>205000894</v>
          </cell>
        </row>
        <row r="1796">
          <cell r="B1796">
            <v>205000894</v>
          </cell>
        </row>
        <row r="1797">
          <cell r="B1797">
            <v>205000894</v>
          </cell>
        </row>
        <row r="1798">
          <cell r="B1798">
            <v>205000894</v>
          </cell>
        </row>
        <row r="1799">
          <cell r="B1799">
            <v>205000895</v>
          </cell>
        </row>
        <row r="1800">
          <cell r="B1800">
            <v>205000895</v>
          </cell>
        </row>
        <row r="1801">
          <cell r="B1801">
            <v>205000895</v>
          </cell>
        </row>
        <row r="1802">
          <cell r="B1802">
            <v>205000895</v>
          </cell>
        </row>
        <row r="1803">
          <cell r="B1803">
            <v>205000895</v>
          </cell>
        </row>
        <row r="1804">
          <cell r="B1804">
            <v>205000895</v>
          </cell>
        </row>
        <row r="1805">
          <cell r="B1805">
            <v>205000895</v>
          </cell>
        </row>
        <row r="1806">
          <cell r="B1806">
            <v>205000895</v>
          </cell>
        </row>
        <row r="1807">
          <cell r="B1807">
            <v>205000895</v>
          </cell>
        </row>
        <row r="1808">
          <cell r="B1808">
            <v>205000895</v>
          </cell>
        </row>
        <row r="1809">
          <cell r="B1809">
            <v>205000895</v>
          </cell>
        </row>
        <row r="1810">
          <cell r="B1810">
            <v>205000895</v>
          </cell>
        </row>
        <row r="1811">
          <cell r="B1811">
            <v>205000895</v>
          </cell>
        </row>
        <row r="1812">
          <cell r="B1812">
            <v>205000896</v>
          </cell>
        </row>
        <row r="1813">
          <cell r="B1813">
            <v>205000896</v>
          </cell>
        </row>
        <row r="1814">
          <cell r="B1814">
            <v>205000896</v>
          </cell>
        </row>
        <row r="1815">
          <cell r="B1815">
            <v>205000896</v>
          </cell>
        </row>
        <row r="1816">
          <cell r="B1816">
            <v>205000896</v>
          </cell>
        </row>
        <row r="1817">
          <cell r="B1817">
            <v>205000896</v>
          </cell>
        </row>
        <row r="1818">
          <cell r="B1818">
            <v>205000896</v>
          </cell>
        </row>
        <row r="1819">
          <cell r="B1819">
            <v>205000896</v>
          </cell>
        </row>
        <row r="1820">
          <cell r="B1820">
            <v>205000896</v>
          </cell>
        </row>
        <row r="1821">
          <cell r="B1821">
            <v>205000896</v>
          </cell>
        </row>
        <row r="1822">
          <cell r="B1822">
            <v>205000896</v>
          </cell>
        </row>
        <row r="1823">
          <cell r="B1823">
            <v>205000896</v>
          </cell>
        </row>
        <row r="1824">
          <cell r="B1824">
            <v>205000896</v>
          </cell>
        </row>
        <row r="1825">
          <cell r="B1825">
            <v>205000898</v>
          </cell>
        </row>
        <row r="1826">
          <cell r="B1826">
            <v>205000898</v>
          </cell>
        </row>
        <row r="1827">
          <cell r="B1827">
            <v>205000898</v>
          </cell>
        </row>
        <row r="1828">
          <cell r="B1828">
            <v>205000898</v>
          </cell>
        </row>
        <row r="1829">
          <cell r="B1829">
            <v>205000898</v>
          </cell>
        </row>
        <row r="1830">
          <cell r="B1830">
            <v>205000898</v>
          </cell>
        </row>
        <row r="1831">
          <cell r="B1831">
            <v>205000898</v>
          </cell>
        </row>
        <row r="1832">
          <cell r="B1832">
            <v>205000898</v>
          </cell>
        </row>
        <row r="1833">
          <cell r="B1833">
            <v>205000898</v>
          </cell>
        </row>
        <row r="1834">
          <cell r="B1834">
            <v>205000898</v>
          </cell>
        </row>
        <row r="1835">
          <cell r="B1835">
            <v>205000898</v>
          </cell>
        </row>
        <row r="1836">
          <cell r="B1836">
            <v>205000898</v>
          </cell>
        </row>
        <row r="1837">
          <cell r="B1837">
            <v>205000898</v>
          </cell>
        </row>
        <row r="1838">
          <cell r="B1838">
            <v>205000986</v>
          </cell>
        </row>
        <row r="1839">
          <cell r="B1839">
            <v>205000986</v>
          </cell>
        </row>
        <row r="1840">
          <cell r="B1840">
            <v>205000986</v>
          </cell>
        </row>
        <row r="1841">
          <cell r="B1841">
            <v>205000986</v>
          </cell>
        </row>
        <row r="1842">
          <cell r="B1842">
            <v>205000986</v>
          </cell>
        </row>
        <row r="1843">
          <cell r="B1843">
            <v>205000986</v>
          </cell>
        </row>
        <row r="1844">
          <cell r="B1844">
            <v>205000986</v>
          </cell>
        </row>
        <row r="1845">
          <cell r="B1845">
            <v>205000986</v>
          </cell>
        </row>
        <row r="1846">
          <cell r="B1846">
            <v>205000986</v>
          </cell>
        </row>
        <row r="1847">
          <cell r="B1847">
            <v>205000986</v>
          </cell>
        </row>
        <row r="1848">
          <cell r="B1848">
            <v>205000986</v>
          </cell>
        </row>
        <row r="1849">
          <cell r="B1849">
            <v>205000986</v>
          </cell>
        </row>
        <row r="1850">
          <cell r="B1850">
            <v>205000986</v>
          </cell>
        </row>
        <row r="1851">
          <cell r="B1851">
            <v>205000999</v>
          </cell>
        </row>
        <row r="1852">
          <cell r="B1852">
            <v>205000999</v>
          </cell>
        </row>
        <row r="1853">
          <cell r="B1853">
            <v>205000999</v>
          </cell>
        </row>
        <row r="1854">
          <cell r="B1854">
            <v>205000999</v>
          </cell>
        </row>
        <row r="1855">
          <cell r="B1855">
            <v>205000999</v>
          </cell>
        </row>
        <row r="1856">
          <cell r="B1856">
            <v>205000999</v>
          </cell>
        </row>
        <row r="1857">
          <cell r="B1857">
            <v>205000999</v>
          </cell>
        </row>
        <row r="1858">
          <cell r="B1858">
            <v>205000999</v>
          </cell>
        </row>
        <row r="1859">
          <cell r="B1859">
            <v>205000999</v>
          </cell>
        </row>
        <row r="1860">
          <cell r="B1860">
            <v>205000999</v>
          </cell>
        </row>
        <row r="1861">
          <cell r="B1861">
            <v>205000999</v>
          </cell>
        </row>
        <row r="1862">
          <cell r="B1862">
            <v>205000999</v>
          </cell>
        </row>
        <row r="1863">
          <cell r="B1863">
            <v>205000999</v>
          </cell>
        </row>
        <row r="1864">
          <cell r="B1864">
            <v>205001001</v>
          </cell>
        </row>
        <row r="1865">
          <cell r="B1865">
            <v>205001001</v>
          </cell>
        </row>
        <row r="1866">
          <cell r="B1866">
            <v>205001001</v>
          </cell>
        </row>
        <row r="1867">
          <cell r="B1867">
            <v>205001001</v>
          </cell>
        </row>
        <row r="1868">
          <cell r="B1868">
            <v>205001001</v>
          </cell>
        </row>
        <row r="1869">
          <cell r="B1869">
            <v>205001001</v>
          </cell>
        </row>
        <row r="1870">
          <cell r="B1870">
            <v>205001001</v>
          </cell>
        </row>
        <row r="1871">
          <cell r="B1871">
            <v>205001001</v>
          </cell>
        </row>
        <row r="1872">
          <cell r="B1872">
            <v>205001001</v>
          </cell>
        </row>
        <row r="1873">
          <cell r="B1873">
            <v>205001001</v>
          </cell>
        </row>
        <row r="1874">
          <cell r="B1874">
            <v>205001001</v>
          </cell>
        </row>
        <row r="1875">
          <cell r="B1875">
            <v>205001001</v>
          </cell>
        </row>
        <row r="1876">
          <cell r="B1876">
            <v>205001001</v>
          </cell>
        </row>
        <row r="1877">
          <cell r="B1877">
            <v>205001044</v>
          </cell>
        </row>
        <row r="1878">
          <cell r="B1878">
            <v>205001044</v>
          </cell>
        </row>
        <row r="1879">
          <cell r="B1879">
            <v>205001044</v>
          </cell>
        </row>
        <row r="1880">
          <cell r="B1880">
            <v>205001044</v>
          </cell>
        </row>
        <row r="1881">
          <cell r="B1881">
            <v>205001044</v>
          </cell>
        </row>
        <row r="1882">
          <cell r="B1882">
            <v>205001044</v>
          </cell>
        </row>
        <row r="1883">
          <cell r="B1883">
            <v>205001044</v>
          </cell>
        </row>
        <row r="1884">
          <cell r="B1884">
            <v>205001044</v>
          </cell>
        </row>
        <row r="1885">
          <cell r="B1885">
            <v>205001044</v>
          </cell>
        </row>
        <row r="1886">
          <cell r="B1886">
            <v>205001044</v>
          </cell>
        </row>
        <row r="1887">
          <cell r="B1887">
            <v>205001044</v>
          </cell>
        </row>
        <row r="1888">
          <cell r="B1888">
            <v>205001044</v>
          </cell>
        </row>
        <row r="1889">
          <cell r="B1889">
            <v>205001044</v>
          </cell>
        </row>
        <row r="1890">
          <cell r="B1890">
            <v>205001045</v>
          </cell>
        </row>
        <row r="1891">
          <cell r="B1891">
            <v>205001045</v>
          </cell>
        </row>
        <row r="1892">
          <cell r="B1892">
            <v>205001045</v>
          </cell>
        </row>
        <row r="1893">
          <cell r="B1893">
            <v>205001045</v>
          </cell>
        </row>
        <row r="1894">
          <cell r="B1894">
            <v>205001045</v>
          </cell>
        </row>
        <row r="1895">
          <cell r="B1895">
            <v>205001045</v>
          </cell>
        </row>
        <row r="1896">
          <cell r="B1896">
            <v>205001045</v>
          </cell>
        </row>
        <row r="1897">
          <cell r="B1897">
            <v>205001045</v>
          </cell>
        </row>
        <row r="1898">
          <cell r="B1898">
            <v>205001045</v>
          </cell>
        </row>
        <row r="1899">
          <cell r="B1899">
            <v>205001045</v>
          </cell>
        </row>
        <row r="1900">
          <cell r="B1900">
            <v>205001045</v>
          </cell>
        </row>
        <row r="1901">
          <cell r="B1901">
            <v>205001045</v>
          </cell>
        </row>
        <row r="1902">
          <cell r="B1902">
            <v>205001045</v>
          </cell>
        </row>
        <row r="1903">
          <cell r="B1903">
            <v>205001046</v>
          </cell>
        </row>
        <row r="1904">
          <cell r="B1904">
            <v>205001046</v>
          </cell>
        </row>
        <row r="1905">
          <cell r="B1905">
            <v>205001046</v>
          </cell>
        </row>
        <row r="1906">
          <cell r="B1906">
            <v>205001046</v>
          </cell>
        </row>
        <row r="1907">
          <cell r="B1907">
            <v>205001046</v>
          </cell>
        </row>
        <row r="1908">
          <cell r="B1908">
            <v>205001046</v>
          </cell>
        </row>
        <row r="1909">
          <cell r="B1909">
            <v>205001046</v>
          </cell>
        </row>
        <row r="1910">
          <cell r="B1910">
            <v>205001046</v>
          </cell>
        </row>
        <row r="1911">
          <cell r="B1911">
            <v>205001046</v>
          </cell>
        </row>
        <row r="1912">
          <cell r="B1912">
            <v>205001046</v>
          </cell>
        </row>
        <row r="1913">
          <cell r="B1913">
            <v>205001046</v>
          </cell>
        </row>
        <row r="1914">
          <cell r="B1914">
            <v>205001046</v>
          </cell>
        </row>
        <row r="1915">
          <cell r="B1915">
            <v>205001046</v>
          </cell>
        </row>
        <row r="1916">
          <cell r="B1916">
            <v>205001103</v>
          </cell>
        </row>
        <row r="1917">
          <cell r="B1917">
            <v>205001103</v>
          </cell>
        </row>
        <row r="1918">
          <cell r="B1918">
            <v>205001103</v>
          </cell>
        </row>
        <row r="1919">
          <cell r="B1919">
            <v>205001103</v>
          </cell>
        </row>
        <row r="1920">
          <cell r="B1920">
            <v>205001103</v>
          </cell>
        </row>
        <row r="1921">
          <cell r="B1921">
            <v>205001103</v>
          </cell>
        </row>
        <row r="1922">
          <cell r="B1922">
            <v>205001103</v>
          </cell>
        </row>
        <row r="1923">
          <cell r="B1923">
            <v>205001103</v>
          </cell>
        </row>
        <row r="1924">
          <cell r="B1924">
            <v>205001103</v>
          </cell>
        </row>
        <row r="1925">
          <cell r="B1925">
            <v>205001103</v>
          </cell>
        </row>
        <row r="1926">
          <cell r="B1926">
            <v>205001103</v>
          </cell>
        </row>
        <row r="1927">
          <cell r="B1927">
            <v>205001103</v>
          </cell>
        </row>
        <row r="1928">
          <cell r="B1928">
            <v>205001103</v>
          </cell>
        </row>
        <row r="1929">
          <cell r="B1929">
            <v>205001104</v>
          </cell>
        </row>
        <row r="1930">
          <cell r="B1930">
            <v>205001104</v>
          </cell>
        </row>
        <row r="1931">
          <cell r="B1931">
            <v>205001104</v>
          </cell>
        </row>
        <row r="1932">
          <cell r="B1932">
            <v>205001104</v>
          </cell>
        </row>
        <row r="1933">
          <cell r="B1933">
            <v>205001104</v>
          </cell>
        </row>
        <row r="1934">
          <cell r="B1934">
            <v>205001104</v>
          </cell>
        </row>
        <row r="1935">
          <cell r="B1935">
            <v>205001104</v>
          </cell>
        </row>
        <row r="1936">
          <cell r="B1936">
            <v>205001104</v>
          </cell>
        </row>
        <row r="1937">
          <cell r="B1937">
            <v>205001104</v>
          </cell>
        </row>
        <row r="1938">
          <cell r="B1938">
            <v>205001104</v>
          </cell>
        </row>
        <row r="1939">
          <cell r="B1939">
            <v>205001104</v>
          </cell>
        </row>
        <row r="1940">
          <cell r="B1940">
            <v>205001104</v>
          </cell>
        </row>
        <row r="1941">
          <cell r="B1941">
            <v>205001104</v>
          </cell>
        </row>
        <row r="1942">
          <cell r="B1942">
            <v>205001136</v>
          </cell>
        </row>
        <row r="1943">
          <cell r="B1943">
            <v>205001136</v>
          </cell>
        </row>
        <row r="1944">
          <cell r="B1944">
            <v>205001136</v>
          </cell>
        </row>
        <row r="1945">
          <cell r="B1945">
            <v>205001136</v>
          </cell>
        </row>
        <row r="1946">
          <cell r="B1946">
            <v>205001136</v>
          </cell>
        </row>
        <row r="1947">
          <cell r="B1947">
            <v>205001136</v>
          </cell>
        </row>
        <row r="1948">
          <cell r="B1948">
            <v>205001136</v>
          </cell>
        </row>
        <row r="1949">
          <cell r="B1949">
            <v>205001136</v>
          </cell>
        </row>
        <row r="1950">
          <cell r="B1950">
            <v>205001136</v>
          </cell>
        </row>
        <row r="1951">
          <cell r="B1951">
            <v>205001136</v>
          </cell>
        </row>
        <row r="1952">
          <cell r="B1952">
            <v>205001136</v>
          </cell>
        </row>
        <row r="1953">
          <cell r="B1953">
            <v>205001136</v>
          </cell>
        </row>
        <row r="1954">
          <cell r="B1954">
            <v>205001136</v>
          </cell>
        </row>
        <row r="1955">
          <cell r="B1955">
            <v>205001162</v>
          </cell>
        </row>
        <row r="1956">
          <cell r="B1956">
            <v>205001162</v>
          </cell>
        </row>
        <row r="1957">
          <cell r="B1957">
            <v>205001162</v>
          </cell>
        </row>
        <row r="1958">
          <cell r="B1958">
            <v>205001162</v>
          </cell>
        </row>
        <row r="1959">
          <cell r="B1959">
            <v>205001162</v>
          </cell>
        </row>
        <row r="1960">
          <cell r="B1960">
            <v>205001162</v>
          </cell>
        </row>
        <row r="1961">
          <cell r="B1961">
            <v>205001162</v>
          </cell>
        </row>
        <row r="1962">
          <cell r="B1962">
            <v>205001162</v>
          </cell>
        </row>
        <row r="1963">
          <cell r="B1963">
            <v>205001162</v>
          </cell>
        </row>
        <row r="1964">
          <cell r="B1964">
            <v>205001162</v>
          </cell>
        </row>
        <row r="1965">
          <cell r="B1965">
            <v>205001162</v>
          </cell>
        </row>
        <row r="1966">
          <cell r="B1966">
            <v>205001162</v>
          </cell>
        </row>
        <row r="1967">
          <cell r="B1967">
            <v>205001162</v>
          </cell>
        </row>
        <row r="1968">
          <cell r="B1968">
            <v>205015015</v>
          </cell>
        </row>
        <row r="1969">
          <cell r="B1969">
            <v>205015015</v>
          </cell>
        </row>
        <row r="1970">
          <cell r="B1970">
            <v>205015015</v>
          </cell>
        </row>
        <row r="1971">
          <cell r="B1971">
            <v>205015015</v>
          </cell>
        </row>
        <row r="1972">
          <cell r="B1972">
            <v>205015015</v>
          </cell>
        </row>
        <row r="1973">
          <cell r="B1973">
            <v>205015015</v>
          </cell>
        </row>
        <row r="1974">
          <cell r="B1974">
            <v>205015015</v>
          </cell>
        </row>
        <row r="1975">
          <cell r="B1975">
            <v>205015015</v>
          </cell>
        </row>
        <row r="1976">
          <cell r="B1976">
            <v>205015015</v>
          </cell>
        </row>
        <row r="1977">
          <cell r="B1977">
            <v>205015015</v>
          </cell>
        </row>
        <row r="1978">
          <cell r="B1978">
            <v>205015015</v>
          </cell>
        </row>
        <row r="1979">
          <cell r="B1979">
            <v>205015015</v>
          </cell>
        </row>
        <row r="1980">
          <cell r="B1980">
            <v>205015015</v>
          </cell>
        </row>
        <row r="1981">
          <cell r="B1981">
            <v>205015016</v>
          </cell>
        </row>
        <row r="1982">
          <cell r="B1982">
            <v>205015016</v>
          </cell>
        </row>
        <row r="1983">
          <cell r="B1983">
            <v>205015016</v>
          </cell>
        </row>
        <row r="1984">
          <cell r="B1984">
            <v>205015016</v>
          </cell>
        </row>
        <row r="1985">
          <cell r="B1985">
            <v>205015016</v>
          </cell>
        </row>
        <row r="1986">
          <cell r="B1986">
            <v>205015016</v>
          </cell>
        </row>
        <row r="1987">
          <cell r="B1987">
            <v>205015016</v>
          </cell>
        </row>
        <row r="1988">
          <cell r="B1988">
            <v>205015016</v>
          </cell>
        </row>
        <row r="1989">
          <cell r="B1989">
            <v>205015016</v>
          </cell>
        </row>
        <row r="1990">
          <cell r="B1990">
            <v>205015016</v>
          </cell>
        </row>
        <row r="1991">
          <cell r="B1991">
            <v>205015016</v>
          </cell>
        </row>
        <row r="1992">
          <cell r="B1992">
            <v>205015016</v>
          </cell>
        </row>
        <row r="1993">
          <cell r="B1993">
            <v>205015016</v>
          </cell>
        </row>
        <row r="1994">
          <cell r="B1994">
            <v>205015017</v>
          </cell>
        </row>
        <row r="1995">
          <cell r="B1995">
            <v>205015017</v>
          </cell>
        </row>
        <row r="1996">
          <cell r="B1996">
            <v>205015017</v>
          </cell>
        </row>
        <row r="1997">
          <cell r="B1997">
            <v>205015017</v>
          </cell>
        </row>
        <row r="1998">
          <cell r="B1998">
            <v>205015017</v>
          </cell>
        </row>
        <row r="1999">
          <cell r="B1999">
            <v>205015017</v>
          </cell>
        </row>
        <row r="2000">
          <cell r="B2000">
            <v>205015017</v>
          </cell>
        </row>
        <row r="2001">
          <cell r="B2001">
            <v>205015017</v>
          </cell>
        </row>
        <row r="2002">
          <cell r="B2002">
            <v>205015017</v>
          </cell>
        </row>
        <row r="2003">
          <cell r="B2003">
            <v>205015017</v>
          </cell>
        </row>
        <row r="2004">
          <cell r="B2004">
            <v>205015017</v>
          </cell>
        </row>
        <row r="2005">
          <cell r="B2005">
            <v>205015017</v>
          </cell>
        </row>
        <row r="2006">
          <cell r="B2006">
            <v>205015017</v>
          </cell>
        </row>
        <row r="2007">
          <cell r="B2007">
            <v>205015018</v>
          </cell>
        </row>
        <row r="2008">
          <cell r="B2008">
            <v>205015018</v>
          </cell>
        </row>
        <row r="2009">
          <cell r="B2009">
            <v>205015018</v>
          </cell>
        </row>
        <row r="2010">
          <cell r="B2010">
            <v>205015018</v>
          </cell>
        </row>
        <row r="2011">
          <cell r="B2011">
            <v>205015018</v>
          </cell>
        </row>
        <row r="2012">
          <cell r="B2012">
            <v>205015018</v>
          </cell>
        </row>
        <row r="2013">
          <cell r="B2013">
            <v>205015018</v>
          </cell>
        </row>
        <row r="2014">
          <cell r="B2014">
            <v>205015018</v>
          </cell>
        </row>
        <row r="2015">
          <cell r="B2015">
            <v>205015018</v>
          </cell>
        </row>
        <row r="2016">
          <cell r="B2016">
            <v>205015018</v>
          </cell>
        </row>
        <row r="2017">
          <cell r="B2017">
            <v>205015018</v>
          </cell>
        </row>
        <row r="2018">
          <cell r="B2018">
            <v>205015018</v>
          </cell>
        </row>
        <row r="2019">
          <cell r="B2019">
            <v>205015018</v>
          </cell>
        </row>
        <row r="2020">
          <cell r="B2020">
            <v>205015019</v>
          </cell>
        </row>
        <row r="2021">
          <cell r="B2021">
            <v>205015019</v>
          </cell>
        </row>
        <row r="2022">
          <cell r="B2022">
            <v>205015019</v>
          </cell>
        </row>
        <row r="2023">
          <cell r="B2023">
            <v>205015019</v>
          </cell>
        </row>
        <row r="2024">
          <cell r="B2024">
            <v>205015019</v>
          </cell>
        </row>
        <row r="2025">
          <cell r="B2025">
            <v>205015019</v>
          </cell>
        </row>
        <row r="2026">
          <cell r="B2026">
            <v>205015019</v>
          </cell>
        </row>
        <row r="2027">
          <cell r="B2027">
            <v>205015019</v>
          </cell>
        </row>
        <row r="2028">
          <cell r="B2028">
            <v>205015019</v>
          </cell>
        </row>
        <row r="2029">
          <cell r="B2029">
            <v>205015019</v>
          </cell>
        </row>
        <row r="2030">
          <cell r="B2030">
            <v>205015019</v>
          </cell>
        </row>
        <row r="2031">
          <cell r="B2031">
            <v>205015019</v>
          </cell>
        </row>
        <row r="2032">
          <cell r="B2032">
            <v>205015019</v>
          </cell>
        </row>
        <row r="2033">
          <cell r="B2033">
            <v>205015024</v>
          </cell>
        </row>
        <row r="2034">
          <cell r="B2034">
            <v>205015024</v>
          </cell>
        </row>
        <row r="2035">
          <cell r="B2035">
            <v>205015024</v>
          </cell>
        </row>
        <row r="2036">
          <cell r="B2036">
            <v>205015024</v>
          </cell>
        </row>
        <row r="2037">
          <cell r="B2037">
            <v>205015024</v>
          </cell>
        </row>
        <row r="2038">
          <cell r="B2038">
            <v>205015024</v>
          </cell>
        </row>
        <row r="2039">
          <cell r="B2039">
            <v>205015024</v>
          </cell>
        </row>
        <row r="2040">
          <cell r="B2040">
            <v>205015024</v>
          </cell>
        </row>
        <row r="2041">
          <cell r="B2041">
            <v>205015024</v>
          </cell>
        </row>
        <row r="2042">
          <cell r="B2042">
            <v>205015024</v>
          </cell>
        </row>
        <row r="2043">
          <cell r="B2043">
            <v>205015024</v>
          </cell>
        </row>
        <row r="2044">
          <cell r="B2044">
            <v>205015024</v>
          </cell>
        </row>
        <row r="2045">
          <cell r="B2045">
            <v>205015024</v>
          </cell>
        </row>
        <row r="2046">
          <cell r="B2046">
            <v>205015032</v>
          </cell>
        </row>
        <row r="2047">
          <cell r="B2047">
            <v>205015032</v>
          </cell>
        </row>
        <row r="2048">
          <cell r="B2048">
            <v>205015032</v>
          </cell>
        </row>
        <row r="2049">
          <cell r="B2049">
            <v>205015032</v>
          </cell>
        </row>
        <row r="2050">
          <cell r="B2050">
            <v>205015032</v>
          </cell>
        </row>
        <row r="2051">
          <cell r="B2051">
            <v>205015032</v>
          </cell>
        </row>
        <row r="2052">
          <cell r="B2052">
            <v>205015032</v>
          </cell>
        </row>
        <row r="2053">
          <cell r="B2053">
            <v>205015032</v>
          </cell>
        </row>
        <row r="2054">
          <cell r="B2054">
            <v>205015032</v>
          </cell>
        </row>
        <row r="2055">
          <cell r="B2055">
            <v>205015032</v>
          </cell>
        </row>
        <row r="2056">
          <cell r="B2056">
            <v>205015032</v>
          </cell>
        </row>
        <row r="2057">
          <cell r="B2057">
            <v>205015032</v>
          </cell>
        </row>
        <row r="2058">
          <cell r="B2058">
            <v>205015032</v>
          </cell>
        </row>
        <row r="2059">
          <cell r="B2059">
            <v>205015033</v>
          </cell>
        </row>
        <row r="2060">
          <cell r="B2060">
            <v>205015033</v>
          </cell>
        </row>
        <row r="2061">
          <cell r="B2061">
            <v>205015033</v>
          </cell>
        </row>
        <row r="2062">
          <cell r="B2062">
            <v>205015033</v>
          </cell>
        </row>
        <row r="2063">
          <cell r="B2063">
            <v>205015033</v>
          </cell>
        </row>
        <row r="2064">
          <cell r="B2064">
            <v>205015033</v>
          </cell>
        </row>
        <row r="2065">
          <cell r="B2065">
            <v>205015033</v>
          </cell>
        </row>
        <row r="2066">
          <cell r="B2066">
            <v>205015033</v>
          </cell>
        </row>
        <row r="2067">
          <cell r="B2067">
            <v>205015033</v>
          </cell>
        </row>
        <row r="2068">
          <cell r="B2068">
            <v>205015033</v>
          </cell>
        </row>
        <row r="2069">
          <cell r="B2069">
            <v>205015033</v>
          </cell>
        </row>
        <row r="2070">
          <cell r="B2070">
            <v>205015033</v>
          </cell>
        </row>
        <row r="2071">
          <cell r="B2071">
            <v>205015033</v>
          </cell>
        </row>
        <row r="2072">
          <cell r="B2072">
            <v>205015035</v>
          </cell>
        </row>
        <row r="2073">
          <cell r="B2073">
            <v>205015035</v>
          </cell>
        </row>
        <row r="2074">
          <cell r="B2074">
            <v>205015035</v>
          </cell>
        </row>
        <row r="2075">
          <cell r="B2075">
            <v>205015035</v>
          </cell>
        </row>
        <row r="2076">
          <cell r="B2076">
            <v>205015035</v>
          </cell>
        </row>
        <row r="2077">
          <cell r="B2077">
            <v>205015035</v>
          </cell>
        </row>
        <row r="2078">
          <cell r="B2078">
            <v>205015035</v>
          </cell>
        </row>
        <row r="2079">
          <cell r="B2079">
            <v>205015035</v>
          </cell>
        </row>
        <row r="2080">
          <cell r="B2080">
            <v>205015035</v>
          </cell>
        </row>
        <row r="2081">
          <cell r="B2081">
            <v>205015035</v>
          </cell>
        </row>
        <row r="2082">
          <cell r="B2082">
            <v>205015035</v>
          </cell>
        </row>
        <row r="2083">
          <cell r="B2083">
            <v>205015035</v>
          </cell>
        </row>
        <row r="2084">
          <cell r="B2084">
            <v>205015035</v>
          </cell>
        </row>
        <row r="2085">
          <cell r="B2085">
            <v>205015036</v>
          </cell>
        </row>
        <row r="2086">
          <cell r="B2086">
            <v>205015036</v>
          </cell>
        </row>
        <row r="2087">
          <cell r="B2087">
            <v>205015036</v>
          </cell>
        </row>
        <row r="2088">
          <cell r="B2088">
            <v>205015036</v>
          </cell>
        </row>
        <row r="2089">
          <cell r="B2089">
            <v>205015036</v>
          </cell>
        </row>
        <row r="2090">
          <cell r="B2090">
            <v>205015036</v>
          </cell>
        </row>
        <row r="2091">
          <cell r="B2091">
            <v>205015036</v>
          </cell>
        </row>
        <row r="2092">
          <cell r="B2092">
            <v>205015036</v>
          </cell>
        </row>
        <row r="2093">
          <cell r="B2093">
            <v>205015036</v>
          </cell>
        </row>
        <row r="2094">
          <cell r="B2094">
            <v>205015036</v>
          </cell>
        </row>
        <row r="2095">
          <cell r="B2095">
            <v>205015036</v>
          </cell>
        </row>
        <row r="2096">
          <cell r="B2096">
            <v>205015036</v>
          </cell>
        </row>
        <row r="2097">
          <cell r="B2097">
            <v>205015036</v>
          </cell>
        </row>
        <row r="2098">
          <cell r="B2098">
            <v>205015037</v>
          </cell>
        </row>
        <row r="2099">
          <cell r="B2099">
            <v>205015037</v>
          </cell>
        </row>
        <row r="2100">
          <cell r="B2100">
            <v>205015037</v>
          </cell>
        </row>
        <row r="2101">
          <cell r="B2101">
            <v>205015037</v>
          </cell>
        </row>
        <row r="2102">
          <cell r="B2102">
            <v>205015037</v>
          </cell>
        </row>
        <row r="2103">
          <cell r="B2103">
            <v>205015037</v>
          </cell>
        </row>
        <row r="2104">
          <cell r="B2104">
            <v>205015037</v>
          </cell>
        </row>
        <row r="2105">
          <cell r="B2105">
            <v>205015037</v>
          </cell>
        </row>
        <row r="2106">
          <cell r="B2106">
            <v>205015037</v>
          </cell>
        </row>
        <row r="2107">
          <cell r="B2107">
            <v>205015037</v>
          </cell>
        </row>
        <row r="2108">
          <cell r="B2108">
            <v>205015037</v>
          </cell>
        </row>
        <row r="2109">
          <cell r="B2109">
            <v>205015037</v>
          </cell>
        </row>
        <row r="2110">
          <cell r="B2110">
            <v>205015037</v>
          </cell>
        </row>
        <row r="2111">
          <cell r="B2111">
            <v>205016040</v>
          </cell>
        </row>
        <row r="2112">
          <cell r="B2112">
            <v>205016040</v>
          </cell>
        </row>
        <row r="2113">
          <cell r="B2113">
            <v>205016040</v>
          </cell>
        </row>
        <row r="2114">
          <cell r="B2114">
            <v>205016040</v>
          </cell>
        </row>
        <row r="2115">
          <cell r="B2115">
            <v>205016040</v>
          </cell>
        </row>
        <row r="2116">
          <cell r="B2116">
            <v>205016040</v>
          </cell>
        </row>
        <row r="2117">
          <cell r="B2117">
            <v>205016040</v>
          </cell>
        </row>
        <row r="2118">
          <cell r="B2118">
            <v>205016040</v>
          </cell>
        </row>
        <row r="2119">
          <cell r="B2119">
            <v>205016040</v>
          </cell>
        </row>
        <row r="2120">
          <cell r="B2120">
            <v>205016040</v>
          </cell>
        </row>
        <row r="2121">
          <cell r="B2121">
            <v>205016040</v>
          </cell>
        </row>
        <row r="2122">
          <cell r="B2122">
            <v>205016040</v>
          </cell>
        </row>
        <row r="2123">
          <cell r="B2123">
            <v>205016040</v>
          </cell>
        </row>
        <row r="2124">
          <cell r="B2124">
            <v>668000230</v>
          </cell>
        </row>
        <row r="2125">
          <cell r="B2125">
            <v>668000230</v>
          </cell>
        </row>
        <row r="2126">
          <cell r="B2126">
            <v>668000230</v>
          </cell>
        </row>
        <row r="2127">
          <cell r="B2127">
            <v>668000230</v>
          </cell>
        </row>
        <row r="2128">
          <cell r="B2128">
            <v>668000230</v>
          </cell>
        </row>
        <row r="2129">
          <cell r="B2129">
            <v>668000230</v>
          </cell>
        </row>
        <row r="2130">
          <cell r="B2130">
            <v>668000230</v>
          </cell>
        </row>
        <row r="2131">
          <cell r="B2131">
            <v>668000230</v>
          </cell>
        </row>
        <row r="2132">
          <cell r="B2132">
            <v>668000230</v>
          </cell>
        </row>
        <row r="2133">
          <cell r="B2133">
            <v>668000230</v>
          </cell>
        </row>
        <row r="2134">
          <cell r="B2134">
            <v>668000230</v>
          </cell>
        </row>
        <row r="2135">
          <cell r="B2135">
            <v>668000230</v>
          </cell>
        </row>
        <row r="2136">
          <cell r="B2136">
            <v>668000230</v>
          </cell>
        </row>
        <row r="2137">
          <cell r="B2137">
            <v>725000299</v>
          </cell>
        </row>
        <row r="2138">
          <cell r="B2138">
            <v>725000299</v>
          </cell>
        </row>
        <row r="2139">
          <cell r="B2139">
            <v>725000299</v>
          </cell>
        </row>
        <row r="2140">
          <cell r="B2140">
            <v>725000299</v>
          </cell>
        </row>
        <row r="2141">
          <cell r="B2141">
            <v>725000299</v>
          </cell>
        </row>
        <row r="2142">
          <cell r="B2142">
            <v>725000299</v>
          </cell>
        </row>
        <row r="2143">
          <cell r="B2143">
            <v>725000299</v>
          </cell>
        </row>
        <row r="2144">
          <cell r="B2144">
            <v>725000299</v>
          </cell>
        </row>
        <row r="2145">
          <cell r="B2145">
            <v>725000299</v>
          </cell>
        </row>
        <row r="2146">
          <cell r="B2146">
            <v>725000299</v>
          </cell>
        </row>
        <row r="2147">
          <cell r="B2147">
            <v>725000299</v>
          </cell>
        </row>
        <row r="2148">
          <cell r="B2148">
            <v>725000299</v>
          </cell>
        </row>
        <row r="2149">
          <cell r="B2149">
            <v>725000299</v>
          </cell>
        </row>
        <row r="2150">
          <cell r="B2150">
            <v>725000464</v>
          </cell>
        </row>
        <row r="2151">
          <cell r="B2151">
            <v>725000464</v>
          </cell>
        </row>
        <row r="2152">
          <cell r="B2152">
            <v>725000464</v>
          </cell>
        </row>
        <row r="2153">
          <cell r="B2153">
            <v>725000464</v>
          </cell>
        </row>
        <row r="2154">
          <cell r="B2154">
            <v>725000464</v>
          </cell>
        </row>
        <row r="2155">
          <cell r="B2155">
            <v>725000464</v>
          </cell>
        </row>
        <row r="2156">
          <cell r="B2156">
            <v>725000464</v>
          </cell>
        </row>
        <row r="2157">
          <cell r="B2157">
            <v>725000464</v>
          </cell>
        </row>
        <row r="2158">
          <cell r="B2158">
            <v>725000464</v>
          </cell>
        </row>
        <row r="2159">
          <cell r="B2159">
            <v>725000464</v>
          </cell>
        </row>
        <row r="2160">
          <cell r="B2160">
            <v>725000464</v>
          </cell>
        </row>
        <row r="2161">
          <cell r="B2161">
            <v>725000464</v>
          </cell>
        </row>
        <row r="2162">
          <cell r="B2162">
            <v>725000464</v>
          </cell>
        </row>
        <row r="2163">
          <cell r="B2163">
            <v>725000550</v>
          </cell>
        </row>
        <row r="2164">
          <cell r="B2164">
            <v>725000550</v>
          </cell>
        </row>
        <row r="2165">
          <cell r="B2165">
            <v>725000550</v>
          </cell>
        </row>
        <row r="2166">
          <cell r="B2166">
            <v>725000550</v>
          </cell>
        </row>
        <row r="2167">
          <cell r="B2167">
            <v>725000550</v>
          </cell>
        </row>
        <row r="2168">
          <cell r="B2168">
            <v>725000550</v>
          </cell>
        </row>
        <row r="2169">
          <cell r="B2169">
            <v>725000550</v>
          </cell>
        </row>
        <row r="2170">
          <cell r="B2170">
            <v>725000550</v>
          </cell>
        </row>
        <row r="2171">
          <cell r="B2171">
            <v>725000550</v>
          </cell>
        </row>
        <row r="2172">
          <cell r="B2172">
            <v>725000550</v>
          </cell>
        </row>
        <row r="2173">
          <cell r="B2173">
            <v>725000550</v>
          </cell>
        </row>
        <row r="2174">
          <cell r="B2174">
            <v>725000550</v>
          </cell>
        </row>
        <row r="2175">
          <cell r="B2175">
            <v>725000550</v>
          </cell>
        </row>
        <row r="2176">
          <cell r="B2176">
            <v>725000556</v>
          </cell>
        </row>
        <row r="2177">
          <cell r="B2177">
            <v>725000556</v>
          </cell>
        </row>
        <row r="2178">
          <cell r="B2178">
            <v>725000556</v>
          </cell>
        </row>
        <row r="2179">
          <cell r="B2179">
            <v>725000556</v>
          </cell>
        </row>
        <row r="2180">
          <cell r="B2180">
            <v>725000556</v>
          </cell>
        </row>
        <row r="2181">
          <cell r="B2181">
            <v>725000556</v>
          </cell>
        </row>
        <row r="2182">
          <cell r="B2182">
            <v>725000556</v>
          </cell>
        </row>
        <row r="2183">
          <cell r="B2183">
            <v>725000556</v>
          </cell>
        </row>
        <row r="2184">
          <cell r="B2184">
            <v>725000556</v>
          </cell>
        </row>
        <row r="2185">
          <cell r="B2185">
            <v>725000556</v>
          </cell>
        </row>
        <row r="2186">
          <cell r="B2186">
            <v>725000556</v>
          </cell>
        </row>
        <row r="2187">
          <cell r="B2187">
            <v>725000556</v>
          </cell>
        </row>
        <row r="2188">
          <cell r="B2188">
            <v>725000556</v>
          </cell>
        </row>
        <row r="2189">
          <cell r="B2189">
            <v>725000584</v>
          </cell>
        </row>
        <row r="2190">
          <cell r="B2190">
            <v>725000584</v>
          </cell>
        </row>
        <row r="2191">
          <cell r="B2191">
            <v>725000584</v>
          </cell>
        </row>
        <row r="2192">
          <cell r="B2192">
            <v>725000584</v>
          </cell>
        </row>
        <row r="2193">
          <cell r="B2193">
            <v>725000584</v>
          </cell>
        </row>
        <row r="2194">
          <cell r="B2194">
            <v>725000584</v>
          </cell>
        </row>
        <row r="2195">
          <cell r="B2195">
            <v>725000584</v>
          </cell>
        </row>
        <row r="2196">
          <cell r="B2196">
            <v>725000584</v>
          </cell>
        </row>
        <row r="2197">
          <cell r="B2197">
            <v>725000584</v>
          </cell>
        </row>
        <row r="2198">
          <cell r="B2198">
            <v>725000584</v>
          </cell>
        </row>
        <row r="2199">
          <cell r="B2199">
            <v>725000584</v>
          </cell>
        </row>
        <row r="2200">
          <cell r="B2200">
            <v>725000584</v>
          </cell>
        </row>
        <row r="2201">
          <cell r="B2201">
            <v>725000584</v>
          </cell>
        </row>
        <row r="2202">
          <cell r="B2202">
            <v>725271820</v>
          </cell>
        </row>
        <row r="2203">
          <cell r="B2203">
            <v>725271820</v>
          </cell>
        </row>
        <row r="2204">
          <cell r="B2204">
            <v>725271820</v>
          </cell>
        </row>
        <row r="2205">
          <cell r="B2205">
            <v>725271820</v>
          </cell>
        </row>
        <row r="2206">
          <cell r="B2206">
            <v>725271820</v>
          </cell>
        </row>
        <row r="2207">
          <cell r="B2207">
            <v>725271820</v>
          </cell>
        </row>
        <row r="2208">
          <cell r="B2208">
            <v>725271820</v>
          </cell>
        </row>
        <row r="2209">
          <cell r="B2209">
            <v>725271820</v>
          </cell>
        </row>
        <row r="2210">
          <cell r="B2210">
            <v>725271820</v>
          </cell>
        </row>
        <row r="2211">
          <cell r="B2211">
            <v>725271820</v>
          </cell>
        </row>
        <row r="2212">
          <cell r="B2212">
            <v>725271820</v>
          </cell>
        </row>
        <row r="2213">
          <cell r="B2213">
            <v>725271820</v>
          </cell>
        </row>
        <row r="2214">
          <cell r="B2214">
            <v>725271820</v>
          </cell>
        </row>
        <row r="2215">
          <cell r="B2215">
            <v>725271822</v>
          </cell>
        </row>
        <row r="2216">
          <cell r="B2216">
            <v>725271822</v>
          </cell>
        </row>
        <row r="2217">
          <cell r="B2217">
            <v>725271822</v>
          </cell>
        </row>
        <row r="2218">
          <cell r="B2218">
            <v>725271822</v>
          </cell>
        </row>
        <row r="2219">
          <cell r="B2219">
            <v>725271822</v>
          </cell>
        </row>
        <row r="2220">
          <cell r="B2220">
            <v>725271822</v>
          </cell>
        </row>
        <row r="2221">
          <cell r="B2221">
            <v>725271822</v>
          </cell>
        </row>
        <row r="2222">
          <cell r="B2222">
            <v>725271822</v>
          </cell>
        </row>
        <row r="2223">
          <cell r="B2223">
            <v>725271822</v>
          </cell>
        </row>
        <row r="2224">
          <cell r="B2224">
            <v>725271822</v>
          </cell>
        </row>
        <row r="2225">
          <cell r="B2225">
            <v>725271822</v>
          </cell>
        </row>
        <row r="2226">
          <cell r="B2226">
            <v>725271822</v>
          </cell>
        </row>
        <row r="2227">
          <cell r="B2227">
            <v>725271822</v>
          </cell>
        </row>
        <row r="2228">
          <cell r="B2228" t="str">
            <v>186001825IVD</v>
          </cell>
        </row>
        <row r="2229">
          <cell r="B2229" t="str">
            <v>186001825IVD</v>
          </cell>
        </row>
        <row r="2230">
          <cell r="B2230" t="str">
            <v>186001825IVD</v>
          </cell>
        </row>
        <row r="2231">
          <cell r="B2231" t="str">
            <v>186001825IVD</v>
          </cell>
        </row>
        <row r="2232">
          <cell r="B2232" t="str">
            <v>186001825IVD</v>
          </cell>
        </row>
        <row r="2233">
          <cell r="B2233" t="str">
            <v>186001825IVD</v>
          </cell>
        </row>
        <row r="2234">
          <cell r="B2234" t="str">
            <v>186001825IVD</v>
          </cell>
        </row>
        <row r="2235">
          <cell r="B2235" t="str">
            <v>186001825IVD</v>
          </cell>
        </row>
        <row r="2236">
          <cell r="B2236" t="str">
            <v>186001825IVD</v>
          </cell>
        </row>
        <row r="2237">
          <cell r="B2237" t="str">
            <v>186001825IVD</v>
          </cell>
        </row>
        <row r="2238">
          <cell r="B2238" t="str">
            <v>186001825IVD</v>
          </cell>
        </row>
        <row r="2239">
          <cell r="B2239" t="str">
            <v>186001825IVD</v>
          </cell>
        </row>
        <row r="2240">
          <cell r="B2240" t="str">
            <v>186001825IVD</v>
          </cell>
        </row>
        <row r="2241">
          <cell r="B2241" t="str">
            <v>186002776IVD</v>
          </cell>
        </row>
        <row r="2242">
          <cell r="B2242" t="str">
            <v>186002776IVD</v>
          </cell>
        </row>
        <row r="2243">
          <cell r="B2243" t="str">
            <v>186002776IVD</v>
          </cell>
        </row>
        <row r="2244">
          <cell r="B2244" t="str">
            <v>186002776IVD</v>
          </cell>
        </row>
        <row r="2245">
          <cell r="B2245" t="str">
            <v>186002776IVD</v>
          </cell>
        </row>
        <row r="2246">
          <cell r="B2246" t="str">
            <v>186002776IVD</v>
          </cell>
        </row>
        <row r="2247">
          <cell r="B2247" t="str">
            <v>186002776IVD</v>
          </cell>
        </row>
        <row r="2248">
          <cell r="B2248" t="str">
            <v>186002776IVD</v>
          </cell>
        </row>
        <row r="2249">
          <cell r="B2249" t="str">
            <v>186002776IVD</v>
          </cell>
        </row>
        <row r="2250">
          <cell r="B2250" t="str">
            <v>186002776IVD</v>
          </cell>
        </row>
        <row r="2251">
          <cell r="B2251" t="str">
            <v>186002776IVD</v>
          </cell>
        </row>
        <row r="2252">
          <cell r="B2252" t="str">
            <v>186002776IVD</v>
          </cell>
        </row>
        <row r="2253">
          <cell r="B2253" t="str">
            <v>186002776IVD</v>
          </cell>
        </row>
        <row r="2254">
          <cell r="B2254" t="str">
            <v>186003875/3875IVD</v>
          </cell>
        </row>
        <row r="2255">
          <cell r="B2255" t="str">
            <v>186003875/3875IVD</v>
          </cell>
        </row>
        <row r="2256">
          <cell r="B2256" t="str">
            <v>186003875/3875IVD</v>
          </cell>
        </row>
        <row r="2257">
          <cell r="B2257" t="str">
            <v>186003875/3875IVD</v>
          </cell>
        </row>
        <row r="2258">
          <cell r="B2258" t="str">
            <v>186003875/3875IVD</v>
          </cell>
        </row>
        <row r="2259">
          <cell r="B2259" t="str">
            <v>186003875/3875IVD</v>
          </cell>
        </row>
        <row r="2260">
          <cell r="B2260" t="str">
            <v>186003875/3875IVD</v>
          </cell>
        </row>
        <row r="2261">
          <cell r="B2261" t="str">
            <v>186003875/3875IVD</v>
          </cell>
        </row>
        <row r="2262">
          <cell r="B2262" t="str">
            <v>186003875/3875IVD</v>
          </cell>
        </row>
        <row r="2263">
          <cell r="B2263" t="str">
            <v>186003875/3875IVD</v>
          </cell>
        </row>
        <row r="2264">
          <cell r="B2264" t="str">
            <v>186003875/3875IVD</v>
          </cell>
        </row>
        <row r="2265">
          <cell r="B2265" t="str">
            <v>186003875/3875IVD</v>
          </cell>
        </row>
        <row r="2266">
          <cell r="B2266" t="str">
            <v>186003875/3875IVD</v>
          </cell>
        </row>
        <row r="2267">
          <cell r="B2267" t="str">
            <v>186004490/4490IVD</v>
          </cell>
        </row>
        <row r="2268">
          <cell r="B2268" t="str">
            <v>186004490/4490IVD</v>
          </cell>
        </row>
        <row r="2269">
          <cell r="B2269" t="str">
            <v>186004490/4490IVD</v>
          </cell>
        </row>
        <row r="2270">
          <cell r="B2270" t="str">
            <v>186004490/4490IVD</v>
          </cell>
        </row>
        <row r="2271">
          <cell r="B2271" t="str">
            <v>186004490/4490IVD</v>
          </cell>
        </row>
        <row r="2272">
          <cell r="B2272" t="str">
            <v>186004490/4490IVD</v>
          </cell>
        </row>
        <row r="2273">
          <cell r="B2273" t="str">
            <v>186004490/4490IVD</v>
          </cell>
        </row>
        <row r="2274">
          <cell r="B2274" t="str">
            <v>186004490/4490IVD</v>
          </cell>
        </row>
        <row r="2275">
          <cell r="B2275" t="str">
            <v>186004490/4490IVD</v>
          </cell>
        </row>
        <row r="2276">
          <cell r="B2276" t="str">
            <v>186004490/4490IVD</v>
          </cell>
        </row>
        <row r="2277">
          <cell r="B2277" t="str">
            <v>186004490/4490IVD</v>
          </cell>
        </row>
        <row r="2278">
          <cell r="B2278" t="str">
            <v>186004490/4490IVD</v>
          </cell>
        </row>
        <row r="2279">
          <cell r="B2279" t="str">
            <v>186004490/4490IVD</v>
          </cell>
        </row>
        <row r="2280">
          <cell r="B2280" t="str">
            <v>186004813/4815/4817</v>
          </cell>
        </row>
        <row r="2281">
          <cell r="B2281" t="str">
            <v>186004813/4815/4817</v>
          </cell>
        </row>
        <row r="2282">
          <cell r="B2282" t="str">
            <v>186004813/4815/4817</v>
          </cell>
        </row>
        <row r="2283">
          <cell r="B2283" t="str">
            <v>186004813/4815/4817</v>
          </cell>
        </row>
        <row r="2284">
          <cell r="B2284" t="str">
            <v>186004813/4815/4817</v>
          </cell>
        </row>
        <row r="2285">
          <cell r="B2285" t="str">
            <v>186004813/4815/4817</v>
          </cell>
        </row>
        <row r="2286">
          <cell r="B2286" t="str">
            <v>186004813/4815/4817</v>
          </cell>
        </row>
        <row r="2287">
          <cell r="B2287" t="str">
            <v>186004813/4815/4817</v>
          </cell>
        </row>
        <row r="2288">
          <cell r="B2288" t="str">
            <v>186004813/4815/4817</v>
          </cell>
        </row>
        <row r="2289">
          <cell r="B2289" t="str">
            <v>186004813/4815/4817</v>
          </cell>
        </row>
        <row r="2290">
          <cell r="B2290" t="str">
            <v>186004813/4815/4817</v>
          </cell>
        </row>
        <row r="2291">
          <cell r="B2291" t="str">
            <v>186004813/4815/4817</v>
          </cell>
        </row>
        <row r="2292">
          <cell r="B2292" t="str">
            <v>186004813/4815/4817</v>
          </cell>
        </row>
        <row r="2293">
          <cell r="B2293" t="str">
            <v>186005453/5453IVD</v>
          </cell>
        </row>
        <row r="2294">
          <cell r="B2294" t="str">
            <v>186005453/5453IVD</v>
          </cell>
        </row>
        <row r="2295">
          <cell r="B2295" t="str">
            <v>186005453/5453IVD</v>
          </cell>
        </row>
        <row r="2296">
          <cell r="B2296" t="str">
            <v>186005453/5453IVD</v>
          </cell>
        </row>
        <row r="2297">
          <cell r="B2297" t="str">
            <v>186005453/5453IVD</v>
          </cell>
        </row>
        <row r="2298">
          <cell r="B2298" t="str">
            <v>186005453/5453IVD</v>
          </cell>
        </row>
        <row r="2299">
          <cell r="B2299" t="str">
            <v>186005453/5453IVD</v>
          </cell>
        </row>
        <row r="2300">
          <cell r="B2300" t="str">
            <v>186005453/5453IVD</v>
          </cell>
        </row>
        <row r="2301">
          <cell r="B2301" t="str">
            <v>186005453/5453IVD</v>
          </cell>
        </row>
        <row r="2302">
          <cell r="B2302" t="str">
            <v>186005453/5453IVD</v>
          </cell>
        </row>
        <row r="2303">
          <cell r="B2303" t="str">
            <v>186005453/5453IVD</v>
          </cell>
        </row>
        <row r="2304">
          <cell r="B2304" t="str">
            <v>186005453/5453IVD</v>
          </cell>
        </row>
        <row r="2305">
          <cell r="B2305" t="str">
            <v>186005453/5453IVD</v>
          </cell>
        </row>
        <row r="2306">
          <cell r="B2306" t="str">
            <v>186005814-16</v>
          </cell>
        </row>
        <row r="2307">
          <cell r="B2307" t="str">
            <v>186005814-16</v>
          </cell>
        </row>
        <row r="2308">
          <cell r="B2308" t="str">
            <v>186005814-16</v>
          </cell>
        </row>
        <row r="2309">
          <cell r="B2309" t="str">
            <v>186005814-16</v>
          </cell>
        </row>
        <row r="2310">
          <cell r="B2310" t="str">
            <v>186005814-16</v>
          </cell>
        </row>
        <row r="2311">
          <cell r="B2311" t="str">
            <v>186005814-16</v>
          </cell>
        </row>
        <row r="2312">
          <cell r="B2312" t="str">
            <v>186005814-16</v>
          </cell>
        </row>
        <row r="2313">
          <cell r="B2313" t="str">
            <v>186005814-16</v>
          </cell>
        </row>
        <row r="2314">
          <cell r="B2314" t="str">
            <v>186005814-16</v>
          </cell>
        </row>
        <row r="2315">
          <cell r="B2315" t="str">
            <v>186005814-16</v>
          </cell>
        </row>
        <row r="2316">
          <cell r="B2316" t="str">
            <v>186005814-16</v>
          </cell>
        </row>
        <row r="2317">
          <cell r="B2317" t="str">
            <v>186005814-16</v>
          </cell>
        </row>
        <row r="2318">
          <cell r="B2318" t="str">
            <v>186005814-16</v>
          </cell>
        </row>
        <row r="2319">
          <cell r="B2319" t="str">
            <v>186005833/5833IVD</v>
          </cell>
        </row>
        <row r="2320">
          <cell r="B2320" t="str">
            <v>186005833/5833IVD</v>
          </cell>
        </row>
        <row r="2321">
          <cell r="B2321" t="str">
            <v>186005833/5833IVD</v>
          </cell>
        </row>
        <row r="2322">
          <cell r="B2322" t="str">
            <v>186005833/5833IVD</v>
          </cell>
        </row>
        <row r="2323">
          <cell r="B2323" t="str">
            <v>186005833/5833IVD</v>
          </cell>
        </row>
        <row r="2324">
          <cell r="B2324" t="str">
            <v>186005833/5833IVD</v>
          </cell>
        </row>
        <row r="2325">
          <cell r="B2325" t="str">
            <v>186005833/5833IVD</v>
          </cell>
        </row>
        <row r="2326">
          <cell r="B2326" t="str">
            <v>186005833/5833IVD</v>
          </cell>
        </row>
        <row r="2327">
          <cell r="B2327" t="str">
            <v>186005833/5833IVD</v>
          </cell>
        </row>
        <row r="2328">
          <cell r="B2328" t="str">
            <v>186005833/5833IVD</v>
          </cell>
        </row>
        <row r="2329">
          <cell r="B2329" t="str">
            <v>186005833/5833IVD</v>
          </cell>
        </row>
        <row r="2330">
          <cell r="B2330" t="str">
            <v>186005833/5833IVD</v>
          </cell>
        </row>
        <row r="2331">
          <cell r="B2331" t="str">
            <v>186005833/5833IVD</v>
          </cell>
        </row>
        <row r="2332">
          <cell r="B2332" t="str">
            <v>186007214-16</v>
          </cell>
        </row>
        <row r="2333">
          <cell r="B2333" t="str">
            <v>186007214-16</v>
          </cell>
        </row>
        <row r="2334">
          <cell r="B2334" t="str">
            <v>186007214-16</v>
          </cell>
        </row>
        <row r="2335">
          <cell r="B2335" t="str">
            <v>186007214-16</v>
          </cell>
        </row>
        <row r="2336">
          <cell r="B2336" t="str">
            <v>186007214-16</v>
          </cell>
        </row>
        <row r="2337">
          <cell r="B2337" t="str">
            <v>186007214-16</v>
          </cell>
        </row>
        <row r="2338">
          <cell r="B2338" t="str">
            <v>186007214-16</v>
          </cell>
        </row>
        <row r="2339">
          <cell r="B2339" t="str">
            <v>186007214-16</v>
          </cell>
        </row>
        <row r="2340">
          <cell r="B2340" t="str">
            <v>186007214-16</v>
          </cell>
        </row>
        <row r="2341">
          <cell r="B2341" t="str">
            <v>186007214-16</v>
          </cell>
        </row>
        <row r="2342">
          <cell r="B2342" t="str">
            <v>186007214-16</v>
          </cell>
        </row>
        <row r="2343">
          <cell r="B2343" t="str">
            <v>186007214-16</v>
          </cell>
        </row>
        <row r="2344">
          <cell r="B2344" t="str">
            <v>186007214-16</v>
          </cell>
        </row>
        <row r="2345">
          <cell r="B2345" t="str">
            <v>186015000IVD</v>
          </cell>
        </row>
        <row r="2346">
          <cell r="B2346" t="str">
            <v>186015000IVD</v>
          </cell>
        </row>
        <row r="2347">
          <cell r="B2347" t="str">
            <v>186015000IVD</v>
          </cell>
        </row>
        <row r="2348">
          <cell r="B2348" t="str">
            <v>186015000IVD</v>
          </cell>
        </row>
        <row r="2349">
          <cell r="B2349" t="str">
            <v>186015000IVD</v>
          </cell>
        </row>
        <row r="2350">
          <cell r="B2350" t="str">
            <v>186015000IVD</v>
          </cell>
        </row>
        <row r="2351">
          <cell r="B2351" t="str">
            <v>186015000IVD</v>
          </cell>
        </row>
        <row r="2352">
          <cell r="B2352" t="str">
            <v>186015000IVD</v>
          </cell>
        </row>
        <row r="2353">
          <cell r="B2353" t="str">
            <v>186015000IVD</v>
          </cell>
        </row>
        <row r="2354">
          <cell r="B2354" t="str">
            <v>186015000IVD</v>
          </cell>
        </row>
        <row r="2355">
          <cell r="B2355" t="str">
            <v>186015000IVD</v>
          </cell>
        </row>
        <row r="2356">
          <cell r="B2356" t="str">
            <v>186015000IVD</v>
          </cell>
        </row>
        <row r="2357">
          <cell r="B2357" t="str">
            <v>186015000IVD</v>
          </cell>
        </row>
        <row r="2358">
          <cell r="B2358" t="str">
            <v>186015001IVD</v>
          </cell>
        </row>
        <row r="2359">
          <cell r="B2359" t="str">
            <v>186015001IVD</v>
          </cell>
        </row>
        <row r="2360">
          <cell r="B2360" t="str">
            <v>186015001IVD</v>
          </cell>
        </row>
        <row r="2361">
          <cell r="B2361" t="str">
            <v>186015001IVD</v>
          </cell>
        </row>
        <row r="2362">
          <cell r="B2362" t="str">
            <v>186015001IVD</v>
          </cell>
        </row>
        <row r="2363">
          <cell r="B2363" t="str">
            <v>186015001IVD</v>
          </cell>
        </row>
        <row r="2364">
          <cell r="B2364" t="str">
            <v>186015001IVD</v>
          </cell>
        </row>
        <row r="2365">
          <cell r="B2365" t="str">
            <v>186015001IVD</v>
          </cell>
        </row>
        <row r="2366">
          <cell r="B2366" t="str">
            <v>186015001IVD</v>
          </cell>
        </row>
        <row r="2367">
          <cell r="B2367" t="str">
            <v>186015001IVD</v>
          </cell>
        </row>
        <row r="2368">
          <cell r="B2368" t="str">
            <v>186015001IVD</v>
          </cell>
        </row>
        <row r="2369">
          <cell r="B2369" t="str">
            <v>186015001IVD</v>
          </cell>
        </row>
        <row r="2370">
          <cell r="B2370" t="str">
            <v>186015001IVD</v>
          </cell>
        </row>
        <row r="2371">
          <cell r="B2371" t="str">
            <v>186015006IVD</v>
          </cell>
        </row>
        <row r="2372">
          <cell r="B2372" t="str">
            <v>186015006IVD</v>
          </cell>
        </row>
        <row r="2373">
          <cell r="B2373" t="str">
            <v>186015006IVD</v>
          </cell>
        </row>
        <row r="2374">
          <cell r="B2374" t="str">
            <v>186015006IVD</v>
          </cell>
        </row>
        <row r="2375">
          <cell r="B2375" t="str">
            <v>186015006IVD</v>
          </cell>
        </row>
        <row r="2376">
          <cell r="B2376" t="str">
            <v>186015006IVD</v>
          </cell>
        </row>
        <row r="2377">
          <cell r="B2377" t="str">
            <v>186015006IVD</v>
          </cell>
        </row>
        <row r="2378">
          <cell r="B2378" t="str">
            <v>186015006IVD</v>
          </cell>
        </row>
        <row r="2379">
          <cell r="B2379" t="str">
            <v>186015006IVD</v>
          </cell>
        </row>
        <row r="2380">
          <cell r="B2380" t="str">
            <v>186015006IVD</v>
          </cell>
        </row>
        <row r="2381">
          <cell r="B2381" t="str">
            <v>186015006IVD</v>
          </cell>
        </row>
        <row r="2382">
          <cell r="B2382" t="str">
            <v>186015006IVD</v>
          </cell>
        </row>
        <row r="2383">
          <cell r="B2383" t="str">
            <v>186015006IVD</v>
          </cell>
        </row>
        <row r="2384">
          <cell r="B2384" t="str">
            <v>186015007IVD</v>
          </cell>
        </row>
        <row r="2385">
          <cell r="B2385" t="str">
            <v>186015007IVD</v>
          </cell>
        </row>
        <row r="2386">
          <cell r="B2386" t="str">
            <v>186015007IVD</v>
          </cell>
        </row>
        <row r="2387">
          <cell r="B2387" t="str">
            <v>186015007IVD</v>
          </cell>
        </row>
        <row r="2388">
          <cell r="B2388" t="str">
            <v>186015007IVD</v>
          </cell>
        </row>
        <row r="2389">
          <cell r="B2389" t="str">
            <v>186015007IVD</v>
          </cell>
        </row>
        <row r="2390">
          <cell r="B2390" t="str">
            <v>186015007IVD</v>
          </cell>
        </row>
        <row r="2391">
          <cell r="B2391" t="str">
            <v>186015007IVD</v>
          </cell>
        </row>
        <row r="2392">
          <cell r="B2392" t="str">
            <v>186015007IVD</v>
          </cell>
        </row>
        <row r="2393">
          <cell r="B2393" t="str">
            <v>186015007IVD</v>
          </cell>
        </row>
        <row r="2394">
          <cell r="B2394" t="str">
            <v>186015007IVD</v>
          </cell>
        </row>
        <row r="2395">
          <cell r="B2395" t="str">
            <v>186015007IVD</v>
          </cell>
        </row>
        <row r="2396">
          <cell r="B2396" t="str">
            <v>186015007IVD</v>
          </cell>
        </row>
        <row r="2397">
          <cell r="B2397" t="str">
            <v>186015010IVD</v>
          </cell>
        </row>
        <row r="2398">
          <cell r="B2398" t="str">
            <v>186015010IVD</v>
          </cell>
        </row>
        <row r="2399">
          <cell r="B2399" t="str">
            <v>186015010IVD</v>
          </cell>
        </row>
        <row r="2400">
          <cell r="B2400" t="str">
            <v>186015010IVD</v>
          </cell>
        </row>
        <row r="2401">
          <cell r="B2401" t="str">
            <v>186015010IVD</v>
          </cell>
        </row>
        <row r="2402">
          <cell r="B2402" t="str">
            <v>186015010IVD</v>
          </cell>
        </row>
        <row r="2403">
          <cell r="B2403" t="str">
            <v>186015010IVD</v>
          </cell>
        </row>
        <row r="2404">
          <cell r="B2404" t="str">
            <v>186015010IVD</v>
          </cell>
        </row>
        <row r="2405">
          <cell r="B2405" t="str">
            <v>186015010IVD</v>
          </cell>
        </row>
        <row r="2406">
          <cell r="B2406" t="str">
            <v>186015010IVD</v>
          </cell>
        </row>
        <row r="2407">
          <cell r="B2407" t="str">
            <v>186015010IVD</v>
          </cell>
        </row>
        <row r="2408">
          <cell r="B2408" t="str">
            <v>186015010IVD</v>
          </cell>
        </row>
        <row r="2409">
          <cell r="B2409" t="str">
            <v>186015010IVD</v>
          </cell>
        </row>
        <row r="2410">
          <cell r="B2410" t="str">
            <v>186015012IVD</v>
          </cell>
        </row>
        <row r="2411">
          <cell r="B2411" t="str">
            <v>186015012IVD</v>
          </cell>
        </row>
        <row r="2412">
          <cell r="B2412" t="str">
            <v>186015012IVD</v>
          </cell>
        </row>
        <row r="2413">
          <cell r="B2413" t="str">
            <v>186015012IVD</v>
          </cell>
        </row>
        <row r="2414">
          <cell r="B2414" t="str">
            <v>186015012IVD</v>
          </cell>
        </row>
        <row r="2415">
          <cell r="B2415" t="str">
            <v>186015012IVD</v>
          </cell>
        </row>
        <row r="2416">
          <cell r="B2416" t="str">
            <v>186015012IVD</v>
          </cell>
        </row>
        <row r="2417">
          <cell r="B2417" t="str">
            <v>186015012IVD</v>
          </cell>
        </row>
        <row r="2418">
          <cell r="B2418" t="str">
            <v>186015012IVD</v>
          </cell>
        </row>
        <row r="2419">
          <cell r="B2419" t="str">
            <v>186015012IVD</v>
          </cell>
        </row>
        <row r="2420">
          <cell r="B2420" t="str">
            <v>186015012IVD</v>
          </cell>
        </row>
        <row r="2421">
          <cell r="B2421" t="str">
            <v>186015012IVD</v>
          </cell>
        </row>
        <row r="2422">
          <cell r="B2422" t="str">
            <v>186015012IVD</v>
          </cell>
        </row>
        <row r="2423">
          <cell r="B2423" t="str">
            <v>186015020-21</v>
          </cell>
        </row>
        <row r="2424">
          <cell r="B2424" t="str">
            <v>186015020-21</v>
          </cell>
        </row>
        <row r="2425">
          <cell r="B2425" t="str">
            <v>186015020-21</v>
          </cell>
        </row>
        <row r="2426">
          <cell r="B2426" t="str">
            <v>186015020-21</v>
          </cell>
        </row>
        <row r="2427">
          <cell r="B2427" t="str">
            <v>186015020-21</v>
          </cell>
        </row>
        <row r="2428">
          <cell r="B2428" t="str">
            <v>186015020-21</v>
          </cell>
        </row>
        <row r="2429">
          <cell r="B2429" t="str">
            <v>186015020-21</v>
          </cell>
        </row>
        <row r="2430">
          <cell r="B2430" t="str">
            <v>186015020-21</v>
          </cell>
        </row>
        <row r="2431">
          <cell r="B2431" t="str">
            <v>186015020-21</v>
          </cell>
        </row>
        <row r="2432">
          <cell r="B2432" t="str">
            <v>186015020-21</v>
          </cell>
        </row>
        <row r="2433">
          <cell r="B2433" t="str">
            <v>186015020-21</v>
          </cell>
        </row>
        <row r="2434">
          <cell r="B2434" t="str">
            <v>186015020-21</v>
          </cell>
        </row>
        <row r="2435">
          <cell r="B2435" t="str">
            <v>186015020-21</v>
          </cell>
        </row>
        <row r="2436">
          <cell r="B2436" t="str">
            <v>186015020IVD</v>
          </cell>
        </row>
        <row r="2437">
          <cell r="B2437" t="str">
            <v>186015020IVD</v>
          </cell>
        </row>
        <row r="2438">
          <cell r="B2438" t="str">
            <v>186015020IVD</v>
          </cell>
        </row>
        <row r="2439">
          <cell r="B2439" t="str">
            <v>186015020IVD</v>
          </cell>
        </row>
        <row r="2440">
          <cell r="B2440" t="str">
            <v>186015020IVD</v>
          </cell>
        </row>
        <row r="2441">
          <cell r="B2441" t="str">
            <v>186015020IVD</v>
          </cell>
        </row>
        <row r="2442">
          <cell r="B2442" t="str">
            <v>186015020IVD</v>
          </cell>
        </row>
        <row r="2443">
          <cell r="B2443" t="str">
            <v>186015020IVD</v>
          </cell>
        </row>
        <row r="2444">
          <cell r="B2444" t="str">
            <v>186015020IVD</v>
          </cell>
        </row>
        <row r="2445">
          <cell r="B2445" t="str">
            <v>186015020IVD</v>
          </cell>
        </row>
        <row r="2446">
          <cell r="B2446" t="str">
            <v>186015020IVD</v>
          </cell>
        </row>
        <row r="2447">
          <cell r="B2447" t="str">
            <v>186015020IVD</v>
          </cell>
        </row>
        <row r="2448">
          <cell r="B2448" t="str">
            <v>186015020IVD</v>
          </cell>
        </row>
        <row r="2449">
          <cell r="B2449" t="str">
            <v>186015042IVD</v>
          </cell>
        </row>
        <row r="2450">
          <cell r="B2450" t="str">
            <v>186015042IVD</v>
          </cell>
        </row>
        <row r="2451">
          <cell r="B2451" t="str">
            <v>186015042IVD</v>
          </cell>
        </row>
        <row r="2452">
          <cell r="B2452" t="str">
            <v>186015042IVD</v>
          </cell>
        </row>
        <row r="2453">
          <cell r="B2453" t="str">
            <v>186015042IVD</v>
          </cell>
        </row>
        <row r="2454">
          <cell r="B2454" t="str">
            <v>186015042IVD</v>
          </cell>
        </row>
        <row r="2455">
          <cell r="B2455" t="str">
            <v>186015042IVD</v>
          </cell>
        </row>
        <row r="2456">
          <cell r="B2456" t="str">
            <v>186015042IVD</v>
          </cell>
        </row>
        <row r="2457">
          <cell r="B2457" t="str">
            <v>186015042IVD</v>
          </cell>
        </row>
        <row r="2458">
          <cell r="B2458" t="str">
            <v>186015042IVD</v>
          </cell>
        </row>
        <row r="2459">
          <cell r="B2459" t="str">
            <v>186015042IVD</v>
          </cell>
        </row>
        <row r="2460">
          <cell r="B2460" t="str">
            <v>186015042IVD</v>
          </cell>
        </row>
        <row r="2461">
          <cell r="B2461" t="str">
            <v>186015042IVD</v>
          </cell>
        </row>
        <row r="2462">
          <cell r="B2462" t="str">
            <v>186015043IVD</v>
          </cell>
        </row>
        <row r="2463">
          <cell r="B2463" t="str">
            <v>186015043IVD</v>
          </cell>
        </row>
        <row r="2464">
          <cell r="B2464" t="str">
            <v>186015043IVD</v>
          </cell>
        </row>
        <row r="2465">
          <cell r="B2465" t="str">
            <v>186015043IVD</v>
          </cell>
        </row>
        <row r="2466">
          <cell r="B2466" t="str">
            <v>186015043IVD</v>
          </cell>
        </row>
        <row r="2467">
          <cell r="B2467" t="str">
            <v>186015043IVD</v>
          </cell>
        </row>
        <row r="2468">
          <cell r="B2468" t="str">
            <v>186015043IVD</v>
          </cell>
        </row>
        <row r="2469">
          <cell r="B2469" t="str">
            <v>186015043IVD</v>
          </cell>
        </row>
        <row r="2470">
          <cell r="B2470" t="str">
            <v>186015043IVD</v>
          </cell>
        </row>
        <row r="2471">
          <cell r="B2471" t="str">
            <v>186015043IVD</v>
          </cell>
        </row>
        <row r="2472">
          <cell r="B2472" t="str">
            <v>186015043IVD</v>
          </cell>
        </row>
        <row r="2473">
          <cell r="B2473" t="str">
            <v>186015043IVD</v>
          </cell>
        </row>
        <row r="2474">
          <cell r="B2474" t="str">
            <v>186015043IVD</v>
          </cell>
        </row>
        <row r="2475">
          <cell r="B2475" t="str">
            <v>186015046IVD</v>
          </cell>
        </row>
        <row r="2476">
          <cell r="B2476" t="str">
            <v>186015046IVD</v>
          </cell>
        </row>
        <row r="2477">
          <cell r="B2477" t="str">
            <v>186015046IVD</v>
          </cell>
        </row>
        <row r="2478">
          <cell r="B2478" t="str">
            <v>186015046IVD</v>
          </cell>
        </row>
        <row r="2479">
          <cell r="B2479" t="str">
            <v>186015046IVD</v>
          </cell>
        </row>
        <row r="2480">
          <cell r="B2480" t="str">
            <v>186015046IVD</v>
          </cell>
        </row>
        <row r="2481">
          <cell r="B2481" t="str">
            <v>186015046IVD</v>
          </cell>
        </row>
        <row r="2482">
          <cell r="B2482" t="str">
            <v>186015046IVD</v>
          </cell>
        </row>
        <row r="2483">
          <cell r="B2483" t="str">
            <v>186015046IVD</v>
          </cell>
        </row>
        <row r="2484">
          <cell r="B2484" t="str">
            <v>186015046IVD</v>
          </cell>
        </row>
        <row r="2485">
          <cell r="B2485" t="str">
            <v>186015046IVD</v>
          </cell>
        </row>
        <row r="2486">
          <cell r="B2486" t="str">
            <v>186015046IVD</v>
          </cell>
        </row>
        <row r="2487">
          <cell r="B2487" t="str">
            <v>186015046IVD</v>
          </cell>
        </row>
        <row r="2488">
          <cell r="B2488" t="str">
            <v>205000894IVD</v>
          </cell>
        </row>
        <row r="2489">
          <cell r="B2489" t="str">
            <v>205000894IVD</v>
          </cell>
        </row>
        <row r="2490">
          <cell r="B2490" t="str">
            <v>205000894IVD</v>
          </cell>
        </row>
        <row r="2491">
          <cell r="B2491" t="str">
            <v>205000894IVD</v>
          </cell>
        </row>
        <row r="2492">
          <cell r="B2492" t="str">
            <v>205000894IVD</v>
          </cell>
        </row>
        <row r="2493">
          <cell r="B2493" t="str">
            <v>205000894IVD</v>
          </cell>
        </row>
        <row r="2494">
          <cell r="B2494" t="str">
            <v>205000894IVD</v>
          </cell>
        </row>
        <row r="2495">
          <cell r="B2495" t="str">
            <v>205000894IVD</v>
          </cell>
        </row>
        <row r="2496">
          <cell r="B2496" t="str">
            <v>205000894IVD</v>
          </cell>
        </row>
        <row r="2497">
          <cell r="B2497" t="str">
            <v>205000894IVD</v>
          </cell>
        </row>
        <row r="2498">
          <cell r="B2498" t="str">
            <v>205000894IVD</v>
          </cell>
        </row>
        <row r="2499">
          <cell r="B2499" t="str">
            <v>205000894IVD</v>
          </cell>
        </row>
        <row r="2500">
          <cell r="B2500" t="str">
            <v>205000894IVD</v>
          </cell>
        </row>
        <row r="2501">
          <cell r="B2501" t="str">
            <v>TBD - iONKey</v>
          </cell>
        </row>
        <row r="2502">
          <cell r="B2502" t="str">
            <v>TBD - iONKey</v>
          </cell>
        </row>
        <row r="2503">
          <cell r="B2503" t="str">
            <v>TBD - iONKey</v>
          </cell>
        </row>
        <row r="2504">
          <cell r="B2504" t="str">
            <v>TBD - iONKey</v>
          </cell>
        </row>
        <row r="2505">
          <cell r="B2505" t="str">
            <v>TBD - iONKey</v>
          </cell>
        </row>
        <row r="2506">
          <cell r="B2506" t="str">
            <v>TBD - iONKey</v>
          </cell>
        </row>
        <row r="2507">
          <cell r="B2507" t="str">
            <v>TBD - iONKey</v>
          </cell>
        </row>
        <row r="2508">
          <cell r="B2508" t="str">
            <v>TBD - iONKey</v>
          </cell>
        </row>
        <row r="2509">
          <cell r="B2509" t="str">
            <v>TBD - iONKey</v>
          </cell>
        </row>
        <row r="2510">
          <cell r="B2510" t="str">
            <v>TBD - iONKey</v>
          </cell>
        </row>
        <row r="2511">
          <cell r="B2511" t="str">
            <v>TBD - iONKey</v>
          </cell>
        </row>
        <row r="2512">
          <cell r="B2512" t="str">
            <v>TBD - iONKey</v>
          </cell>
        </row>
        <row r="2513">
          <cell r="B2513" t="str">
            <v>TBD - iONKey</v>
          </cell>
        </row>
        <row r="2514">
          <cell r="B2514" t="str">
            <v>TBD - Raven</v>
          </cell>
        </row>
        <row r="2515">
          <cell r="B2515" t="str">
            <v>TBD - Raven</v>
          </cell>
        </row>
        <row r="2516">
          <cell r="B2516" t="str">
            <v>TBD - Raven</v>
          </cell>
        </row>
        <row r="2517">
          <cell r="B2517" t="str">
            <v>TBD - Raven</v>
          </cell>
        </row>
        <row r="2518">
          <cell r="B2518" t="str">
            <v>TBD - Raven</v>
          </cell>
        </row>
        <row r="2519">
          <cell r="B2519" t="str">
            <v>TBD - Raven</v>
          </cell>
        </row>
        <row r="2520">
          <cell r="B2520" t="str">
            <v>TBD - Raven</v>
          </cell>
        </row>
        <row r="2521">
          <cell r="B2521" t="str">
            <v>TBD - Raven</v>
          </cell>
        </row>
        <row r="2522">
          <cell r="B2522" t="str">
            <v>TBD - Raven</v>
          </cell>
        </row>
        <row r="2523">
          <cell r="B2523" t="str">
            <v>TBD - Raven</v>
          </cell>
        </row>
        <row r="2524">
          <cell r="B2524" t="str">
            <v>TBD - Raven</v>
          </cell>
        </row>
        <row r="2525">
          <cell r="B2525" t="str">
            <v>TBD - Raven</v>
          </cell>
        </row>
        <row r="2526">
          <cell r="B2526" t="str">
            <v>TBD - Raven</v>
          </cell>
        </row>
        <row r="2527">
          <cell r="B2527">
            <v>200000386</v>
          </cell>
        </row>
        <row r="2528">
          <cell r="B2528">
            <v>200000386</v>
          </cell>
        </row>
        <row r="2529">
          <cell r="B2529">
            <v>200000386</v>
          </cell>
        </row>
        <row r="2530">
          <cell r="B2530">
            <v>200000386</v>
          </cell>
        </row>
        <row r="2531">
          <cell r="B2531">
            <v>200000386</v>
          </cell>
        </row>
        <row r="2532">
          <cell r="B2532">
            <v>200000386</v>
          </cell>
        </row>
        <row r="2533">
          <cell r="B2533">
            <v>200000386</v>
          </cell>
        </row>
        <row r="2534">
          <cell r="B2534">
            <v>200000386</v>
          </cell>
        </row>
        <row r="2535">
          <cell r="B2535">
            <v>200000386</v>
          </cell>
        </row>
        <row r="2536">
          <cell r="B2536">
            <v>200000386</v>
          </cell>
        </row>
        <row r="2537">
          <cell r="B2537">
            <v>200000386</v>
          </cell>
        </row>
        <row r="2538">
          <cell r="B2538">
            <v>200000386</v>
          </cell>
        </row>
        <row r="2539">
          <cell r="B2539">
            <v>200000386</v>
          </cell>
        </row>
        <row r="2540">
          <cell r="B2540" t="str">
            <v>TBD (Osprey)</v>
          </cell>
        </row>
        <row r="2541">
          <cell r="B2541" t="str">
            <v>TBD (Osprey)</v>
          </cell>
        </row>
        <row r="2542">
          <cell r="B2542" t="str">
            <v>TBD (Osprey)</v>
          </cell>
        </row>
        <row r="2543">
          <cell r="B2543" t="str">
            <v>TBD (Osprey)</v>
          </cell>
        </row>
        <row r="2544">
          <cell r="B2544" t="str">
            <v>TBD (Osprey)</v>
          </cell>
        </row>
        <row r="2545">
          <cell r="B2545" t="str">
            <v>TBD (Osprey)</v>
          </cell>
        </row>
        <row r="2546">
          <cell r="B2546" t="str">
            <v>TBD (Osprey)</v>
          </cell>
        </row>
        <row r="2547">
          <cell r="B2547" t="str">
            <v>TBD (Osprey)</v>
          </cell>
        </row>
        <row r="2548">
          <cell r="B2548" t="str">
            <v>TBD (Osprey)</v>
          </cell>
        </row>
        <row r="2549">
          <cell r="B2549" t="str">
            <v>TBD (Osprey)</v>
          </cell>
        </row>
        <row r="2550">
          <cell r="B2550" t="str">
            <v>TBD (Osprey)</v>
          </cell>
        </row>
        <row r="2551">
          <cell r="B2551" t="str">
            <v>TBD (Osprey)</v>
          </cell>
        </row>
        <row r="2552">
          <cell r="B2552" t="str">
            <v>TBD (Osprey)</v>
          </cell>
        </row>
        <row r="2553">
          <cell r="B2553">
            <v>205000915</v>
          </cell>
        </row>
        <row r="2554">
          <cell r="B2554">
            <v>205000915</v>
          </cell>
        </row>
        <row r="2555">
          <cell r="B2555">
            <v>205000915</v>
          </cell>
        </row>
        <row r="2556">
          <cell r="B2556">
            <v>205000915</v>
          </cell>
        </row>
        <row r="2557">
          <cell r="B2557">
            <v>205000915</v>
          </cell>
        </row>
        <row r="2558">
          <cell r="B2558">
            <v>205000915</v>
          </cell>
        </row>
        <row r="2559">
          <cell r="B2559">
            <v>205000915</v>
          </cell>
        </row>
        <row r="2560">
          <cell r="B2560">
            <v>205000915</v>
          </cell>
        </row>
        <row r="2561">
          <cell r="B2561">
            <v>205000915</v>
          </cell>
        </row>
        <row r="2562">
          <cell r="B2562">
            <v>205000915</v>
          </cell>
        </row>
        <row r="2563">
          <cell r="B2563">
            <v>205000915</v>
          </cell>
        </row>
        <row r="2564">
          <cell r="B2564">
            <v>205000915</v>
          </cell>
        </row>
        <row r="2565">
          <cell r="B2565">
            <v>205000915</v>
          </cell>
        </row>
        <row r="2566">
          <cell r="B2566">
            <v>205000917</v>
          </cell>
        </row>
        <row r="2567">
          <cell r="B2567">
            <v>205000917</v>
          </cell>
        </row>
        <row r="2568">
          <cell r="B2568">
            <v>205000917</v>
          </cell>
        </row>
        <row r="2569">
          <cell r="B2569">
            <v>205000917</v>
          </cell>
        </row>
        <row r="2570">
          <cell r="B2570">
            <v>205000917</v>
          </cell>
        </row>
        <row r="2571">
          <cell r="B2571">
            <v>205000917</v>
          </cell>
        </row>
        <row r="2572">
          <cell r="B2572">
            <v>205000917</v>
          </cell>
        </row>
        <row r="2573">
          <cell r="B2573">
            <v>205000917</v>
          </cell>
        </row>
        <row r="2574">
          <cell r="B2574">
            <v>205000917</v>
          </cell>
        </row>
        <row r="2575">
          <cell r="B2575">
            <v>205000917</v>
          </cell>
        </row>
        <row r="2576">
          <cell r="B2576">
            <v>205000917</v>
          </cell>
        </row>
        <row r="2577">
          <cell r="B2577">
            <v>205000917</v>
          </cell>
        </row>
        <row r="2578">
          <cell r="B2578">
            <v>205000917</v>
          </cell>
        </row>
        <row r="2579">
          <cell r="B2579" t="str">
            <v>VB-HSP11</v>
          </cell>
        </row>
        <row r="2580">
          <cell r="B2580" t="str">
            <v>VB-HSP11</v>
          </cell>
        </row>
        <row r="2581">
          <cell r="B2581" t="str">
            <v>VB-HSP11</v>
          </cell>
        </row>
        <row r="2582">
          <cell r="B2582" t="str">
            <v>VB-HSP11</v>
          </cell>
        </row>
        <row r="2583">
          <cell r="B2583" t="str">
            <v>VB-HSP11</v>
          </cell>
        </row>
        <row r="2584">
          <cell r="B2584" t="str">
            <v>VB-HSP11</v>
          </cell>
        </row>
        <row r="2585">
          <cell r="B2585" t="str">
            <v>VB-HSP11</v>
          </cell>
        </row>
        <row r="2586">
          <cell r="B2586" t="str">
            <v>VB-HSP11</v>
          </cell>
        </row>
        <row r="2587">
          <cell r="B2587" t="str">
            <v>VB-HSP11</v>
          </cell>
        </row>
        <row r="2588">
          <cell r="B2588" t="str">
            <v>VB-HSP11</v>
          </cell>
        </row>
        <row r="2589">
          <cell r="B2589" t="str">
            <v>VB-HSP11</v>
          </cell>
        </row>
        <row r="2590">
          <cell r="B2590" t="str">
            <v>VB-HSP11</v>
          </cell>
        </row>
        <row r="2591">
          <cell r="B2591" t="str">
            <v>VB-HSP11</v>
          </cell>
        </row>
        <row r="2592">
          <cell r="B2592" t="str">
            <v>WAT025248</v>
          </cell>
        </row>
        <row r="2593">
          <cell r="B2593" t="str">
            <v>WAT025248</v>
          </cell>
        </row>
        <row r="2594">
          <cell r="B2594" t="str">
            <v>WAT025248</v>
          </cell>
        </row>
        <row r="2595">
          <cell r="B2595" t="str">
            <v>WAT025248</v>
          </cell>
        </row>
        <row r="2596">
          <cell r="B2596" t="str">
            <v>WAT025248</v>
          </cell>
        </row>
        <row r="2597">
          <cell r="B2597" t="str">
            <v>WAT025248</v>
          </cell>
        </row>
        <row r="2598">
          <cell r="B2598" t="str">
            <v>WAT025248</v>
          </cell>
        </row>
        <row r="2599">
          <cell r="B2599" t="str">
            <v>WAT025248</v>
          </cell>
        </row>
        <row r="2600">
          <cell r="B2600" t="str">
            <v>WAT025248</v>
          </cell>
        </row>
        <row r="2601">
          <cell r="B2601" t="str">
            <v>WAT025248</v>
          </cell>
        </row>
        <row r="2602">
          <cell r="B2602" t="str">
            <v>WAT025248</v>
          </cell>
        </row>
        <row r="2603">
          <cell r="B2603" t="str">
            <v>WAT025248</v>
          </cell>
        </row>
        <row r="2604">
          <cell r="B2604" t="str">
            <v>WAT025248</v>
          </cell>
        </row>
        <row r="2605">
          <cell r="B2605" t="str">
            <v>WAT038040</v>
          </cell>
        </row>
        <row r="2606">
          <cell r="B2606" t="str">
            <v>WAT038040</v>
          </cell>
        </row>
        <row r="2607">
          <cell r="B2607" t="str">
            <v>WAT038040</v>
          </cell>
        </row>
        <row r="2608">
          <cell r="B2608" t="str">
            <v>WAT038040</v>
          </cell>
        </row>
        <row r="2609">
          <cell r="B2609" t="str">
            <v>WAT038040</v>
          </cell>
        </row>
        <row r="2610">
          <cell r="B2610" t="str">
            <v>WAT038040</v>
          </cell>
        </row>
        <row r="2611">
          <cell r="B2611" t="str">
            <v>WAT038040</v>
          </cell>
        </row>
        <row r="2612">
          <cell r="B2612" t="str">
            <v>WAT038040</v>
          </cell>
        </row>
        <row r="2613">
          <cell r="B2613" t="str">
            <v>WAT038040</v>
          </cell>
        </row>
        <row r="2614">
          <cell r="B2614" t="str">
            <v>WAT038040</v>
          </cell>
        </row>
        <row r="2615">
          <cell r="B2615" t="str">
            <v>WAT038040</v>
          </cell>
        </row>
        <row r="2616">
          <cell r="B2616" t="str">
            <v>WAT038040</v>
          </cell>
        </row>
        <row r="2617">
          <cell r="B2617" t="str">
            <v>WAT038040</v>
          </cell>
        </row>
        <row r="2618">
          <cell r="B2618" t="str">
            <v>WAT043061</v>
          </cell>
        </row>
        <row r="2619">
          <cell r="B2619" t="str">
            <v>WAT043061</v>
          </cell>
        </row>
        <row r="2620">
          <cell r="B2620" t="str">
            <v>WAT043061</v>
          </cell>
        </row>
        <row r="2621">
          <cell r="B2621" t="str">
            <v>WAT043061</v>
          </cell>
        </row>
        <row r="2622">
          <cell r="B2622" t="str">
            <v>WAT043061</v>
          </cell>
        </row>
        <row r="2623">
          <cell r="B2623" t="str">
            <v>WAT043061</v>
          </cell>
        </row>
        <row r="2624">
          <cell r="B2624" t="str">
            <v>WAT043061</v>
          </cell>
        </row>
        <row r="2625">
          <cell r="B2625" t="str">
            <v>WAT043061</v>
          </cell>
        </row>
        <row r="2626">
          <cell r="B2626" t="str">
            <v>WAT043061</v>
          </cell>
        </row>
        <row r="2627">
          <cell r="B2627" t="str">
            <v>WAT043061</v>
          </cell>
        </row>
        <row r="2628">
          <cell r="B2628" t="str">
            <v>WAT043061</v>
          </cell>
        </row>
        <row r="2629">
          <cell r="B2629" t="str">
            <v>WAT043061</v>
          </cell>
        </row>
        <row r="2630">
          <cell r="B2630" t="str">
            <v>WAT043061</v>
          </cell>
        </row>
        <row r="2631">
          <cell r="B2631" t="str">
            <v>WAT078563</v>
          </cell>
        </row>
        <row r="2632">
          <cell r="B2632" t="str">
            <v>WAT078563</v>
          </cell>
        </row>
        <row r="2633">
          <cell r="B2633" t="str">
            <v>WAT078563</v>
          </cell>
        </row>
        <row r="2634">
          <cell r="B2634" t="str">
            <v>WAT078563</v>
          </cell>
        </row>
        <row r="2635">
          <cell r="B2635" t="str">
            <v>WAT078563</v>
          </cell>
        </row>
        <row r="2636">
          <cell r="B2636" t="str">
            <v>WAT078563</v>
          </cell>
        </row>
        <row r="2637">
          <cell r="B2637" t="str">
            <v>WAT078563</v>
          </cell>
        </row>
        <row r="2638">
          <cell r="B2638" t="str">
            <v>WAT078563</v>
          </cell>
        </row>
        <row r="2639">
          <cell r="B2639" t="str">
            <v>WAT078563</v>
          </cell>
        </row>
        <row r="2640">
          <cell r="B2640" t="str">
            <v>WAT078563</v>
          </cell>
        </row>
        <row r="2641">
          <cell r="B2641" t="str">
            <v>WAT078563</v>
          </cell>
        </row>
        <row r="2642">
          <cell r="B2642" t="str">
            <v>WAT078563</v>
          </cell>
        </row>
        <row r="2643">
          <cell r="B2643" t="str">
            <v>WAT078563</v>
          </cell>
        </row>
        <row r="2644">
          <cell r="B2644" t="str">
            <v>WAT089592</v>
          </cell>
        </row>
        <row r="2645">
          <cell r="B2645" t="str">
            <v>WAT089592</v>
          </cell>
        </row>
        <row r="2646">
          <cell r="B2646" t="str">
            <v>WAT089592</v>
          </cell>
        </row>
        <row r="2647">
          <cell r="B2647" t="str">
            <v>WAT089592</v>
          </cell>
        </row>
        <row r="2648">
          <cell r="B2648" t="str">
            <v>WAT089592</v>
          </cell>
        </row>
        <row r="2649">
          <cell r="B2649" t="str">
            <v>WAT089592</v>
          </cell>
        </row>
        <row r="2650">
          <cell r="B2650" t="str">
            <v>WAT089592</v>
          </cell>
        </row>
        <row r="2651">
          <cell r="B2651" t="str">
            <v>WAT089592</v>
          </cell>
        </row>
        <row r="2652">
          <cell r="B2652" t="str">
            <v>WAT089592</v>
          </cell>
        </row>
        <row r="2653">
          <cell r="B2653" t="str">
            <v>WAT089592</v>
          </cell>
        </row>
        <row r="2654">
          <cell r="B2654" t="str">
            <v>WAT089592</v>
          </cell>
        </row>
        <row r="2655">
          <cell r="B2655" t="str">
            <v>WAT089592</v>
          </cell>
        </row>
        <row r="2656">
          <cell r="B2656" t="str">
            <v>WAT089592</v>
          </cell>
        </row>
        <row r="2657">
          <cell r="B2657" t="str">
            <v>WAT207000</v>
          </cell>
        </row>
        <row r="2658">
          <cell r="B2658" t="str">
            <v>WAT207000</v>
          </cell>
        </row>
        <row r="2659">
          <cell r="B2659" t="str">
            <v>WAT207000</v>
          </cell>
        </row>
        <row r="2660">
          <cell r="B2660" t="str">
            <v>WAT207000</v>
          </cell>
        </row>
        <row r="2661">
          <cell r="B2661" t="str">
            <v>WAT207000</v>
          </cell>
        </row>
        <row r="2662">
          <cell r="B2662" t="str">
            <v>WAT207000</v>
          </cell>
        </row>
        <row r="2663">
          <cell r="B2663" t="str">
            <v>WAT207000</v>
          </cell>
        </row>
        <row r="2664">
          <cell r="B2664" t="str">
            <v>WAT207000</v>
          </cell>
        </row>
        <row r="2665">
          <cell r="B2665" t="str">
            <v>WAT207000</v>
          </cell>
        </row>
        <row r="2666">
          <cell r="B2666" t="str">
            <v>WAT207000</v>
          </cell>
        </row>
        <row r="2667">
          <cell r="B2667" t="str">
            <v>WAT207000</v>
          </cell>
        </row>
        <row r="2668">
          <cell r="B2668" t="str">
            <v>WAT207000</v>
          </cell>
        </row>
        <row r="2669">
          <cell r="B2669" t="str">
            <v>WAT207000</v>
          </cell>
        </row>
        <row r="2670">
          <cell r="B2670">
            <v>186006857</v>
          </cell>
        </row>
        <row r="2671">
          <cell r="B2671">
            <v>186006857</v>
          </cell>
        </row>
        <row r="2672">
          <cell r="B2672">
            <v>186006857</v>
          </cell>
        </row>
        <row r="2673">
          <cell r="B2673">
            <v>186006857</v>
          </cell>
        </row>
        <row r="2674">
          <cell r="B2674">
            <v>186006857</v>
          </cell>
        </row>
        <row r="2675">
          <cell r="B2675">
            <v>186006857</v>
          </cell>
        </row>
        <row r="2676">
          <cell r="B2676">
            <v>186006857</v>
          </cell>
        </row>
        <row r="2677">
          <cell r="B2677">
            <v>186006857</v>
          </cell>
        </row>
        <row r="2678">
          <cell r="B2678">
            <v>186006857</v>
          </cell>
        </row>
        <row r="2679">
          <cell r="B2679">
            <v>186006857</v>
          </cell>
        </row>
        <row r="2680">
          <cell r="B2680">
            <v>186006857</v>
          </cell>
        </row>
        <row r="2681">
          <cell r="B2681">
            <v>186006857</v>
          </cell>
        </row>
        <row r="2682">
          <cell r="B2682">
            <v>186006857</v>
          </cell>
        </row>
        <row r="2683">
          <cell r="B2683">
            <v>200000390</v>
          </cell>
        </row>
        <row r="2684">
          <cell r="B2684">
            <v>200000390</v>
          </cell>
        </row>
        <row r="2685">
          <cell r="B2685">
            <v>200000390</v>
          </cell>
        </row>
        <row r="2686">
          <cell r="B2686">
            <v>200000390</v>
          </cell>
        </row>
        <row r="2687">
          <cell r="B2687">
            <v>200000390</v>
          </cell>
        </row>
        <row r="2688">
          <cell r="B2688">
            <v>200000390</v>
          </cell>
        </row>
        <row r="2689">
          <cell r="B2689">
            <v>200000390</v>
          </cell>
        </row>
        <row r="2690">
          <cell r="B2690">
            <v>200000390</v>
          </cell>
        </row>
        <row r="2691">
          <cell r="B2691">
            <v>200000390</v>
          </cell>
        </row>
        <row r="2692">
          <cell r="B2692">
            <v>200000390</v>
          </cell>
        </row>
        <row r="2693">
          <cell r="B2693">
            <v>200000390</v>
          </cell>
        </row>
        <row r="2694">
          <cell r="B2694">
            <v>200000390</v>
          </cell>
        </row>
        <row r="2695">
          <cell r="B2695">
            <v>200000390</v>
          </cell>
        </row>
        <row r="2696">
          <cell r="B2696">
            <v>200000392</v>
          </cell>
        </row>
        <row r="2697">
          <cell r="B2697">
            <v>200000392</v>
          </cell>
        </row>
        <row r="2698">
          <cell r="B2698">
            <v>200000392</v>
          </cell>
        </row>
        <row r="2699">
          <cell r="B2699">
            <v>200000392</v>
          </cell>
        </row>
        <row r="2700">
          <cell r="B2700">
            <v>200000392</v>
          </cell>
        </row>
        <row r="2701">
          <cell r="B2701">
            <v>200000392</v>
          </cell>
        </row>
        <row r="2702">
          <cell r="B2702">
            <v>200000392</v>
          </cell>
        </row>
        <row r="2703">
          <cell r="B2703">
            <v>200000392</v>
          </cell>
        </row>
        <row r="2704">
          <cell r="B2704">
            <v>200000392</v>
          </cell>
        </row>
        <row r="2705">
          <cell r="B2705">
            <v>200000392</v>
          </cell>
        </row>
        <row r="2706">
          <cell r="B2706">
            <v>200000392</v>
          </cell>
        </row>
        <row r="2707">
          <cell r="B2707">
            <v>200000392</v>
          </cell>
        </row>
        <row r="2708">
          <cell r="B2708">
            <v>200000392</v>
          </cell>
        </row>
        <row r="2709">
          <cell r="B2709">
            <v>200000397</v>
          </cell>
        </row>
        <row r="2710">
          <cell r="B2710">
            <v>200000397</v>
          </cell>
        </row>
        <row r="2711">
          <cell r="B2711">
            <v>200000397</v>
          </cell>
        </row>
        <row r="2712">
          <cell r="B2712">
            <v>200000397</v>
          </cell>
        </row>
        <row r="2713">
          <cell r="B2713">
            <v>200000397</v>
          </cell>
        </row>
        <row r="2714">
          <cell r="B2714">
            <v>200000397</v>
          </cell>
        </row>
        <row r="2715">
          <cell r="B2715">
            <v>200000397</v>
          </cell>
        </row>
        <row r="2716">
          <cell r="B2716">
            <v>200000397</v>
          </cell>
        </row>
        <row r="2717">
          <cell r="B2717">
            <v>200000397</v>
          </cell>
        </row>
        <row r="2718">
          <cell r="B2718">
            <v>200000397</v>
          </cell>
        </row>
        <row r="2719">
          <cell r="B2719">
            <v>200000397</v>
          </cell>
        </row>
        <row r="2720">
          <cell r="B2720">
            <v>200000397</v>
          </cell>
        </row>
        <row r="2721">
          <cell r="B2721">
            <v>200000397</v>
          </cell>
        </row>
        <row r="2722">
          <cell r="B2722">
            <v>200000393</v>
          </cell>
        </row>
        <row r="2723">
          <cell r="B2723">
            <v>200000393</v>
          </cell>
        </row>
        <row r="2724">
          <cell r="B2724">
            <v>200000393</v>
          </cell>
        </row>
        <row r="2725">
          <cell r="B2725">
            <v>200000393</v>
          </cell>
        </row>
        <row r="2726">
          <cell r="B2726">
            <v>200000393</v>
          </cell>
        </row>
        <row r="2727">
          <cell r="B2727">
            <v>200000393</v>
          </cell>
        </row>
        <row r="2728">
          <cell r="B2728">
            <v>200000393</v>
          </cell>
        </row>
        <row r="2729">
          <cell r="B2729">
            <v>200000393</v>
          </cell>
        </row>
        <row r="2730">
          <cell r="B2730">
            <v>200000393</v>
          </cell>
        </row>
        <row r="2731">
          <cell r="B2731">
            <v>200000393</v>
          </cell>
        </row>
        <row r="2732">
          <cell r="B2732">
            <v>200000393</v>
          </cell>
        </row>
        <row r="2733">
          <cell r="B2733">
            <v>200000393</v>
          </cell>
        </row>
        <row r="2734">
          <cell r="B2734">
            <v>200000393</v>
          </cell>
        </row>
        <row r="2735">
          <cell r="B2735">
            <v>200000395</v>
          </cell>
        </row>
        <row r="2736">
          <cell r="B2736">
            <v>200000395</v>
          </cell>
        </row>
        <row r="2737">
          <cell r="B2737">
            <v>200000395</v>
          </cell>
        </row>
        <row r="2738">
          <cell r="B2738">
            <v>200000395</v>
          </cell>
        </row>
        <row r="2739">
          <cell r="B2739">
            <v>200000395</v>
          </cell>
        </row>
        <row r="2740">
          <cell r="B2740">
            <v>200000395</v>
          </cell>
        </row>
        <row r="2741">
          <cell r="B2741">
            <v>200000395</v>
          </cell>
        </row>
        <row r="2742">
          <cell r="B2742">
            <v>200000395</v>
          </cell>
        </row>
        <row r="2743">
          <cell r="B2743">
            <v>200000395</v>
          </cell>
        </row>
        <row r="2744">
          <cell r="B2744">
            <v>200000395</v>
          </cell>
        </row>
        <row r="2745">
          <cell r="B2745">
            <v>200000395</v>
          </cell>
        </row>
        <row r="2746">
          <cell r="B2746">
            <v>200000395</v>
          </cell>
        </row>
        <row r="2747">
          <cell r="B2747">
            <v>200000395</v>
          </cell>
        </row>
        <row r="2748">
          <cell r="B2748">
            <v>205000918</v>
          </cell>
        </row>
        <row r="2749">
          <cell r="B2749">
            <v>205000918</v>
          </cell>
        </row>
        <row r="2750">
          <cell r="B2750">
            <v>205000918</v>
          </cell>
        </row>
        <row r="2751">
          <cell r="B2751">
            <v>205000918</v>
          </cell>
        </row>
        <row r="2752">
          <cell r="B2752">
            <v>205000918</v>
          </cell>
        </row>
        <row r="2753">
          <cell r="B2753">
            <v>205000918</v>
          </cell>
        </row>
        <row r="2754">
          <cell r="B2754">
            <v>205000918</v>
          </cell>
        </row>
        <row r="2755">
          <cell r="B2755">
            <v>205000918</v>
          </cell>
        </row>
        <row r="2756">
          <cell r="B2756">
            <v>205000918</v>
          </cell>
        </row>
        <row r="2757">
          <cell r="B2757">
            <v>205000918</v>
          </cell>
        </row>
        <row r="2758">
          <cell r="B2758">
            <v>205000918</v>
          </cell>
        </row>
        <row r="2759">
          <cell r="B2759">
            <v>205000918</v>
          </cell>
        </row>
        <row r="2760">
          <cell r="B2760">
            <v>205000918</v>
          </cell>
        </row>
        <row r="2761">
          <cell r="B2761">
            <v>200000330</v>
          </cell>
        </row>
        <row r="2762">
          <cell r="B2762">
            <v>200000330</v>
          </cell>
        </row>
        <row r="2763">
          <cell r="B2763">
            <v>200000330</v>
          </cell>
        </row>
        <row r="2764">
          <cell r="B2764">
            <v>200000330</v>
          </cell>
        </row>
        <row r="2765">
          <cell r="B2765">
            <v>200000330</v>
          </cell>
        </row>
        <row r="2766">
          <cell r="B2766">
            <v>200000330</v>
          </cell>
        </row>
        <row r="2767">
          <cell r="B2767">
            <v>200000330</v>
          </cell>
        </row>
        <row r="2768">
          <cell r="B2768">
            <v>200000330</v>
          </cell>
        </row>
        <row r="2769">
          <cell r="B2769">
            <v>200000330</v>
          </cell>
        </row>
        <row r="2770">
          <cell r="B2770">
            <v>200000330</v>
          </cell>
        </row>
        <row r="2771">
          <cell r="B2771">
            <v>200000330</v>
          </cell>
        </row>
        <row r="2772">
          <cell r="B2772">
            <v>200000330</v>
          </cell>
        </row>
        <row r="2773">
          <cell r="B2773">
            <v>200000330</v>
          </cell>
        </row>
        <row r="2774">
          <cell r="B2774">
            <v>186007222</v>
          </cell>
        </row>
        <row r="2775">
          <cell r="B2775">
            <v>186007222</v>
          </cell>
        </row>
        <row r="2776">
          <cell r="B2776">
            <v>186007222</v>
          </cell>
        </row>
        <row r="2777">
          <cell r="B2777">
            <v>186007222</v>
          </cell>
        </row>
        <row r="2778">
          <cell r="B2778">
            <v>186007222</v>
          </cell>
        </row>
        <row r="2779">
          <cell r="B2779">
            <v>186007222</v>
          </cell>
        </row>
        <row r="2780">
          <cell r="B2780">
            <v>186007222</v>
          </cell>
        </row>
        <row r="2781">
          <cell r="B2781">
            <v>186007222</v>
          </cell>
        </row>
        <row r="2782">
          <cell r="B2782">
            <v>186007222</v>
          </cell>
        </row>
        <row r="2783">
          <cell r="B2783">
            <v>186007222</v>
          </cell>
        </row>
        <row r="2784">
          <cell r="B2784">
            <v>186007222</v>
          </cell>
        </row>
        <row r="2785">
          <cell r="B2785">
            <v>186007222</v>
          </cell>
        </row>
        <row r="2786">
          <cell r="B2786">
            <v>186007222</v>
          </cell>
        </row>
        <row r="2787">
          <cell r="B2787">
            <v>111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DW37"/>
  <sheetViews>
    <sheetView tabSelected="1" zoomScale="85" zoomScaleNormal="85" workbookViewId="0">
      <pane xSplit="1" topLeftCell="B1" activePane="topRight" state="frozen"/>
      <selection pane="topRight" activeCell="B18" sqref="B18"/>
    </sheetView>
  </sheetViews>
  <sheetFormatPr defaultRowHeight="15"/>
  <cols>
    <col min="1" max="1" width="15" bestFit="1" customWidth="1"/>
    <col min="2" max="2" width="46.140625" customWidth="1"/>
    <col min="3" max="4" width="7.28515625" customWidth="1"/>
    <col min="5" max="6" width="7.28515625" style="14" customWidth="1"/>
    <col min="7" max="9" width="7.42578125" style="14" customWidth="1"/>
    <col min="10" max="13" width="7.28515625" style="14" customWidth="1"/>
    <col min="14" max="16" width="7.42578125" style="14" customWidth="1"/>
    <col min="17" max="20" width="7.28515625" customWidth="1"/>
    <col min="21" max="21" width="6.28515625" customWidth="1"/>
    <col min="22" max="22" width="6.28515625" style="14" customWidth="1"/>
    <col min="23" max="23" width="7.28515625" customWidth="1"/>
  </cols>
  <sheetData>
    <row r="1" spans="1:24" ht="16.5" thickBot="1">
      <c r="A1" s="36"/>
      <c r="B1" s="37"/>
      <c r="C1" s="68" t="s">
        <v>1</v>
      </c>
      <c r="D1" s="69"/>
      <c r="E1" s="69"/>
      <c r="F1" s="69"/>
      <c r="G1" s="69"/>
      <c r="H1" s="69"/>
      <c r="I1" s="70"/>
      <c r="J1" s="71" t="s">
        <v>2</v>
      </c>
      <c r="K1" s="72"/>
      <c r="L1" s="72"/>
      <c r="M1" s="72"/>
      <c r="N1" s="72"/>
      <c r="O1" s="72"/>
      <c r="P1" s="72"/>
      <c r="Q1" s="73" t="s">
        <v>0</v>
      </c>
      <c r="R1" s="74"/>
      <c r="S1" s="74"/>
      <c r="T1" s="74"/>
      <c r="U1" s="74"/>
      <c r="V1" s="74"/>
      <c r="W1" s="75"/>
    </row>
    <row r="2" spans="1:24" ht="31.5">
      <c r="A2" s="1" t="s">
        <v>38</v>
      </c>
      <c r="B2" s="3" t="s">
        <v>37</v>
      </c>
      <c r="C2" s="17" t="s">
        <v>72</v>
      </c>
      <c r="D2" s="22" t="s">
        <v>75</v>
      </c>
      <c r="E2" s="22" t="s">
        <v>76</v>
      </c>
      <c r="F2" s="42" t="s">
        <v>77</v>
      </c>
      <c r="G2" s="26">
        <v>2020</v>
      </c>
      <c r="H2" s="49" t="s">
        <v>81</v>
      </c>
      <c r="I2" s="20" t="s">
        <v>82</v>
      </c>
      <c r="J2" s="46" t="s">
        <v>72</v>
      </c>
      <c r="K2" s="7" t="s">
        <v>75</v>
      </c>
      <c r="L2" s="7" t="s">
        <v>76</v>
      </c>
      <c r="M2" s="45" t="s">
        <v>77</v>
      </c>
      <c r="N2" s="23">
        <v>2020</v>
      </c>
      <c r="O2" s="46" t="s">
        <v>81</v>
      </c>
      <c r="P2" s="15" t="s">
        <v>82</v>
      </c>
      <c r="Q2" s="62" t="s">
        <v>72</v>
      </c>
      <c r="R2" s="6" t="s">
        <v>75</v>
      </c>
      <c r="S2" s="6" t="s">
        <v>76</v>
      </c>
      <c r="T2" s="63" t="s">
        <v>77</v>
      </c>
      <c r="U2" s="29">
        <v>2020</v>
      </c>
      <c r="V2" s="62" t="s">
        <v>81</v>
      </c>
      <c r="W2" s="16" t="s">
        <v>82</v>
      </c>
      <c r="X2" s="14"/>
    </row>
    <row r="3" spans="1:24" ht="15.75">
      <c r="A3" s="31" t="s">
        <v>48</v>
      </c>
      <c r="B3" s="47" t="s">
        <v>9</v>
      </c>
      <c r="C3" s="19">
        <v>15</v>
      </c>
      <c r="D3" s="18">
        <v>14</v>
      </c>
      <c r="E3" s="18">
        <v>17</v>
      </c>
      <c r="F3" s="13">
        <v>21</v>
      </c>
      <c r="G3" s="27">
        <f>SUM(C3:F3)</f>
        <v>67</v>
      </c>
      <c r="H3" s="40">
        <v>8</v>
      </c>
      <c r="I3" s="2">
        <v>17</v>
      </c>
      <c r="J3" s="40">
        <v>12</v>
      </c>
      <c r="K3" s="18">
        <v>13</v>
      </c>
      <c r="L3" s="18">
        <v>15</v>
      </c>
      <c r="M3" s="13">
        <v>16</v>
      </c>
      <c r="N3" s="27">
        <f>SUM(J3:M3)</f>
        <v>56</v>
      </c>
      <c r="O3" s="40">
        <v>10</v>
      </c>
      <c r="P3" s="2"/>
      <c r="Q3" s="40">
        <f t="shared" ref="Q3:Q37" si="0">C3-J3</f>
        <v>3</v>
      </c>
      <c r="R3" s="18">
        <f t="shared" ref="R3:R37" si="1">D3-K3</f>
        <v>1</v>
      </c>
      <c r="S3" s="18">
        <f t="shared" ref="S3:S37" si="2">E3-L3</f>
        <v>2</v>
      </c>
      <c r="T3" s="13">
        <f t="shared" ref="T3:T37" si="3">F3-M3</f>
        <v>5</v>
      </c>
      <c r="U3" s="27">
        <f t="shared" ref="U3:U37" si="4">G3-N3</f>
        <v>11</v>
      </c>
      <c r="V3" s="40">
        <f t="shared" ref="V3:V37" si="5">H3-O3</f>
        <v>-2</v>
      </c>
      <c r="W3" s="2">
        <f t="shared" ref="W3:W37" si="6">I3-P3</f>
        <v>17</v>
      </c>
      <c r="X3" s="14"/>
    </row>
    <row r="4" spans="1:24" ht="15.75">
      <c r="A4" s="31" t="s">
        <v>49</v>
      </c>
      <c r="B4" s="47" t="s">
        <v>10</v>
      </c>
      <c r="C4" s="19">
        <v>0</v>
      </c>
      <c r="D4" s="18">
        <v>5</v>
      </c>
      <c r="E4" s="18">
        <v>5</v>
      </c>
      <c r="F4" s="13">
        <v>10</v>
      </c>
      <c r="G4" s="27">
        <f t="shared" ref="G4:G34" si="7">SUM(C4:F4)</f>
        <v>20</v>
      </c>
      <c r="H4" s="40">
        <v>5</v>
      </c>
      <c r="I4" s="2">
        <v>6</v>
      </c>
      <c r="J4" s="40">
        <v>0</v>
      </c>
      <c r="K4" s="18">
        <v>0</v>
      </c>
      <c r="L4" s="18">
        <v>0</v>
      </c>
      <c r="M4" s="13">
        <v>0</v>
      </c>
      <c r="N4" s="27">
        <f t="shared" ref="N4:N34" si="8">SUM(J4:M4)</f>
        <v>0</v>
      </c>
      <c r="O4" s="40">
        <v>0</v>
      </c>
      <c r="P4" s="2"/>
      <c r="Q4" s="40">
        <f t="shared" si="0"/>
        <v>0</v>
      </c>
      <c r="R4" s="18">
        <f t="shared" si="1"/>
        <v>5</v>
      </c>
      <c r="S4" s="18">
        <f t="shared" si="2"/>
        <v>5</v>
      </c>
      <c r="T4" s="13">
        <f t="shared" si="3"/>
        <v>10</v>
      </c>
      <c r="U4" s="27">
        <f t="shared" si="4"/>
        <v>20</v>
      </c>
      <c r="V4" s="40">
        <f t="shared" si="5"/>
        <v>5</v>
      </c>
      <c r="W4" s="2">
        <f t="shared" si="6"/>
        <v>6</v>
      </c>
      <c r="X4" s="14"/>
    </row>
    <row r="5" spans="1:24" ht="15.75">
      <c r="A5" s="31" t="s">
        <v>50</v>
      </c>
      <c r="B5" s="47" t="s">
        <v>11</v>
      </c>
      <c r="C5" s="19">
        <v>4</v>
      </c>
      <c r="D5" s="18">
        <v>2</v>
      </c>
      <c r="E5" s="18">
        <v>5</v>
      </c>
      <c r="F5" s="13">
        <v>4</v>
      </c>
      <c r="G5" s="27">
        <f t="shared" si="7"/>
        <v>15</v>
      </c>
      <c r="H5" s="40">
        <v>3</v>
      </c>
      <c r="I5" s="2">
        <v>4</v>
      </c>
      <c r="J5" s="40">
        <v>4</v>
      </c>
      <c r="K5" s="18">
        <v>5</v>
      </c>
      <c r="L5" s="18">
        <v>5</v>
      </c>
      <c r="M5" s="13">
        <v>9</v>
      </c>
      <c r="N5" s="27">
        <f t="shared" si="8"/>
        <v>23</v>
      </c>
      <c r="O5" s="40">
        <v>7</v>
      </c>
      <c r="P5" s="2"/>
      <c r="Q5" s="40">
        <f t="shared" si="0"/>
        <v>0</v>
      </c>
      <c r="R5" s="18">
        <f t="shared" si="1"/>
        <v>-3</v>
      </c>
      <c r="S5" s="18">
        <f t="shared" si="2"/>
        <v>0</v>
      </c>
      <c r="T5" s="13">
        <f t="shared" si="3"/>
        <v>-5</v>
      </c>
      <c r="U5" s="27">
        <f t="shared" si="4"/>
        <v>-8</v>
      </c>
      <c r="V5" s="40">
        <f t="shared" si="5"/>
        <v>-4</v>
      </c>
      <c r="W5" s="2">
        <f t="shared" si="6"/>
        <v>4</v>
      </c>
      <c r="X5" s="14"/>
    </row>
    <row r="6" spans="1:24" ht="15.75">
      <c r="A6" s="31" t="s">
        <v>51</v>
      </c>
      <c r="B6" s="47" t="s">
        <v>12</v>
      </c>
      <c r="C6" s="19">
        <v>29</v>
      </c>
      <c r="D6" s="18">
        <v>27</v>
      </c>
      <c r="E6" s="18">
        <v>30</v>
      </c>
      <c r="F6" s="13">
        <v>36</v>
      </c>
      <c r="G6" s="27">
        <f t="shared" si="7"/>
        <v>122</v>
      </c>
      <c r="H6" s="40">
        <v>31</v>
      </c>
      <c r="I6" s="2">
        <v>27</v>
      </c>
      <c r="J6" s="40">
        <v>33</v>
      </c>
      <c r="K6" s="18">
        <v>27</v>
      </c>
      <c r="L6" s="18">
        <v>40</v>
      </c>
      <c r="M6" s="13">
        <v>47</v>
      </c>
      <c r="N6" s="27">
        <f t="shared" si="8"/>
        <v>147</v>
      </c>
      <c r="O6" s="40">
        <v>33</v>
      </c>
      <c r="P6" s="2"/>
      <c r="Q6" s="40">
        <f t="shared" si="0"/>
        <v>-4</v>
      </c>
      <c r="R6" s="18">
        <f t="shared" si="1"/>
        <v>0</v>
      </c>
      <c r="S6" s="18">
        <f t="shared" si="2"/>
        <v>-10</v>
      </c>
      <c r="T6" s="13">
        <f t="shared" si="3"/>
        <v>-11</v>
      </c>
      <c r="U6" s="27">
        <f t="shared" si="4"/>
        <v>-25</v>
      </c>
      <c r="V6" s="40">
        <f t="shared" si="5"/>
        <v>-2</v>
      </c>
      <c r="W6" s="2">
        <f t="shared" si="6"/>
        <v>27</v>
      </c>
      <c r="X6" s="14"/>
    </row>
    <row r="7" spans="1:24" ht="15.75">
      <c r="A7" s="31" t="s">
        <v>78</v>
      </c>
      <c r="B7" s="47" t="s">
        <v>14</v>
      </c>
      <c r="C7" s="19">
        <v>0</v>
      </c>
      <c r="D7" s="18">
        <v>0</v>
      </c>
      <c r="E7" s="18">
        <v>0</v>
      </c>
      <c r="F7" s="13">
        <v>0</v>
      </c>
      <c r="G7" s="27">
        <f t="shared" si="7"/>
        <v>0</v>
      </c>
      <c r="H7" s="40">
        <v>0</v>
      </c>
      <c r="I7" s="2">
        <v>0</v>
      </c>
      <c r="J7" s="40">
        <v>0</v>
      </c>
      <c r="K7" s="18">
        <v>0</v>
      </c>
      <c r="L7" s="18">
        <v>0</v>
      </c>
      <c r="M7" s="13">
        <v>0</v>
      </c>
      <c r="N7" s="27">
        <f t="shared" si="8"/>
        <v>0</v>
      </c>
      <c r="O7" s="40">
        <v>0</v>
      </c>
      <c r="P7" s="2"/>
      <c r="Q7" s="40">
        <f t="shared" si="0"/>
        <v>0</v>
      </c>
      <c r="R7" s="18">
        <f t="shared" si="1"/>
        <v>0</v>
      </c>
      <c r="S7" s="18">
        <f t="shared" si="2"/>
        <v>0</v>
      </c>
      <c r="T7" s="13">
        <f t="shared" si="3"/>
        <v>0</v>
      </c>
      <c r="U7" s="27">
        <f t="shared" si="4"/>
        <v>0</v>
      </c>
      <c r="V7" s="40">
        <f t="shared" si="5"/>
        <v>0</v>
      </c>
      <c r="W7" s="2">
        <f t="shared" si="6"/>
        <v>0</v>
      </c>
      <c r="X7" s="14"/>
    </row>
    <row r="8" spans="1:24" s="14" customFormat="1" ht="15.75">
      <c r="A8" s="32" t="s">
        <v>61</v>
      </c>
      <c r="B8" s="47" t="s">
        <v>41</v>
      </c>
      <c r="C8" s="19">
        <v>510</v>
      </c>
      <c r="D8" s="18">
        <v>519</v>
      </c>
      <c r="E8" s="18">
        <v>550</v>
      </c>
      <c r="F8" s="13">
        <v>588</v>
      </c>
      <c r="G8" s="27">
        <f t="shared" si="7"/>
        <v>2167</v>
      </c>
      <c r="H8" s="40">
        <v>520</v>
      </c>
      <c r="I8" s="2">
        <v>333</v>
      </c>
      <c r="J8" s="40">
        <v>427</v>
      </c>
      <c r="K8" s="18">
        <v>426</v>
      </c>
      <c r="L8" s="18">
        <v>550</v>
      </c>
      <c r="M8" s="13">
        <v>534</v>
      </c>
      <c r="N8" s="27">
        <f t="shared" si="8"/>
        <v>1937</v>
      </c>
      <c r="O8" s="40">
        <v>455</v>
      </c>
      <c r="P8" s="2"/>
      <c r="Q8" s="40">
        <f t="shared" si="0"/>
        <v>83</v>
      </c>
      <c r="R8" s="18">
        <f t="shared" si="1"/>
        <v>93</v>
      </c>
      <c r="S8" s="18">
        <f t="shared" si="2"/>
        <v>0</v>
      </c>
      <c r="T8" s="13">
        <f t="shared" si="3"/>
        <v>54</v>
      </c>
      <c r="U8" s="27">
        <f t="shared" si="4"/>
        <v>230</v>
      </c>
      <c r="V8" s="40">
        <f t="shared" si="5"/>
        <v>65</v>
      </c>
      <c r="W8" s="2">
        <f t="shared" si="6"/>
        <v>333</v>
      </c>
    </row>
    <row r="9" spans="1:24" ht="15.75">
      <c r="A9" s="31" t="s">
        <v>59</v>
      </c>
      <c r="B9" s="47" t="s">
        <v>22</v>
      </c>
      <c r="C9" s="19">
        <v>53</v>
      </c>
      <c r="D9" s="18">
        <v>99</v>
      </c>
      <c r="E9" s="18">
        <v>87</v>
      </c>
      <c r="F9" s="13">
        <v>111</v>
      </c>
      <c r="G9" s="27">
        <f t="shared" si="7"/>
        <v>350</v>
      </c>
      <c r="H9" s="40">
        <v>65</v>
      </c>
      <c r="I9" s="2">
        <v>99</v>
      </c>
      <c r="J9" s="40">
        <v>80</v>
      </c>
      <c r="K9" s="18">
        <v>87</v>
      </c>
      <c r="L9" s="18">
        <v>78</v>
      </c>
      <c r="M9" s="13">
        <v>120</v>
      </c>
      <c r="N9" s="27">
        <f t="shared" si="8"/>
        <v>365</v>
      </c>
      <c r="O9" s="40">
        <v>66</v>
      </c>
      <c r="P9" s="2"/>
      <c r="Q9" s="40">
        <f t="shared" si="0"/>
        <v>-27</v>
      </c>
      <c r="R9" s="18">
        <f t="shared" si="1"/>
        <v>12</v>
      </c>
      <c r="S9" s="18">
        <f t="shared" si="2"/>
        <v>9</v>
      </c>
      <c r="T9" s="13">
        <f t="shared" si="3"/>
        <v>-9</v>
      </c>
      <c r="U9" s="27">
        <f t="shared" si="4"/>
        <v>-15</v>
      </c>
      <c r="V9" s="40">
        <f t="shared" si="5"/>
        <v>-1</v>
      </c>
      <c r="W9" s="2">
        <f t="shared" si="6"/>
        <v>99</v>
      </c>
      <c r="X9" s="14"/>
    </row>
    <row r="10" spans="1:24" ht="15.75">
      <c r="A10" s="32" t="s">
        <v>79</v>
      </c>
      <c r="B10" s="47" t="s">
        <v>8</v>
      </c>
      <c r="C10" s="19">
        <v>0</v>
      </c>
      <c r="D10" s="18">
        <v>0</v>
      </c>
      <c r="E10" s="18">
        <v>0</v>
      </c>
      <c r="F10" s="13">
        <v>0</v>
      </c>
      <c r="G10" s="27">
        <f t="shared" si="7"/>
        <v>0</v>
      </c>
      <c r="H10" s="40">
        <v>0</v>
      </c>
      <c r="I10" s="2">
        <v>0</v>
      </c>
      <c r="J10" s="40">
        <v>0</v>
      </c>
      <c r="K10" s="18">
        <v>0</v>
      </c>
      <c r="L10" s="18">
        <v>0</v>
      </c>
      <c r="M10" s="13">
        <v>0</v>
      </c>
      <c r="N10" s="27">
        <f t="shared" si="8"/>
        <v>0</v>
      </c>
      <c r="O10" s="40">
        <v>0</v>
      </c>
      <c r="P10" s="2"/>
      <c r="Q10" s="40">
        <f t="shared" si="0"/>
        <v>0</v>
      </c>
      <c r="R10" s="18">
        <f t="shared" si="1"/>
        <v>0</v>
      </c>
      <c r="S10" s="18">
        <f t="shared" si="2"/>
        <v>0</v>
      </c>
      <c r="T10" s="13">
        <f t="shared" si="3"/>
        <v>0</v>
      </c>
      <c r="U10" s="27">
        <f t="shared" si="4"/>
        <v>0</v>
      </c>
      <c r="V10" s="40">
        <f t="shared" si="5"/>
        <v>0</v>
      </c>
      <c r="W10" s="2">
        <f t="shared" si="6"/>
        <v>0</v>
      </c>
      <c r="X10" s="14"/>
    </row>
    <row r="11" spans="1:24" s="14" customFormat="1" ht="15.75">
      <c r="A11" s="32" t="s">
        <v>60</v>
      </c>
      <c r="B11" s="47" t="s">
        <v>42</v>
      </c>
      <c r="C11" s="19">
        <v>270</v>
      </c>
      <c r="D11" s="18">
        <v>270</v>
      </c>
      <c r="E11" s="18">
        <v>300</v>
      </c>
      <c r="F11" s="13">
        <v>385</v>
      </c>
      <c r="G11" s="27">
        <f t="shared" si="7"/>
        <v>1225</v>
      </c>
      <c r="H11" s="40">
        <v>261</v>
      </c>
      <c r="I11" s="2">
        <v>189</v>
      </c>
      <c r="J11" s="40">
        <v>270</v>
      </c>
      <c r="K11" s="18">
        <v>270</v>
      </c>
      <c r="L11" s="18">
        <v>325</v>
      </c>
      <c r="M11" s="13">
        <v>329</v>
      </c>
      <c r="N11" s="27">
        <f t="shared" si="8"/>
        <v>1194</v>
      </c>
      <c r="O11" s="40">
        <v>293</v>
      </c>
      <c r="P11" s="2"/>
      <c r="Q11" s="40">
        <f t="shared" si="0"/>
        <v>0</v>
      </c>
      <c r="R11" s="18">
        <f t="shared" si="1"/>
        <v>0</v>
      </c>
      <c r="S11" s="18">
        <f t="shared" si="2"/>
        <v>-25</v>
      </c>
      <c r="T11" s="13">
        <f t="shared" si="3"/>
        <v>56</v>
      </c>
      <c r="U11" s="27">
        <f t="shared" si="4"/>
        <v>31</v>
      </c>
      <c r="V11" s="40">
        <f t="shared" si="5"/>
        <v>-32</v>
      </c>
      <c r="W11" s="2">
        <f t="shared" si="6"/>
        <v>189</v>
      </c>
    </row>
    <row r="12" spans="1:24" ht="15.75">
      <c r="A12" s="32" t="s">
        <v>80</v>
      </c>
      <c r="B12" s="47" t="s">
        <v>21</v>
      </c>
      <c r="C12" s="19">
        <v>0</v>
      </c>
      <c r="D12" s="18">
        <v>0</v>
      </c>
      <c r="E12" s="18">
        <v>0</v>
      </c>
      <c r="F12" s="13">
        <v>0</v>
      </c>
      <c r="G12" s="27">
        <f t="shared" si="7"/>
        <v>0</v>
      </c>
      <c r="H12" s="40">
        <v>0</v>
      </c>
      <c r="I12" s="2">
        <v>0</v>
      </c>
      <c r="J12" s="40">
        <v>0</v>
      </c>
      <c r="K12" s="18">
        <v>0</v>
      </c>
      <c r="L12" s="18">
        <v>0</v>
      </c>
      <c r="M12" s="13">
        <v>0</v>
      </c>
      <c r="N12" s="27">
        <f t="shared" si="8"/>
        <v>0</v>
      </c>
      <c r="O12" s="40">
        <v>0</v>
      </c>
      <c r="P12" s="2"/>
      <c r="Q12" s="40">
        <f t="shared" si="0"/>
        <v>0</v>
      </c>
      <c r="R12" s="18">
        <f t="shared" si="1"/>
        <v>0</v>
      </c>
      <c r="S12" s="18">
        <f t="shared" si="2"/>
        <v>0</v>
      </c>
      <c r="T12" s="13">
        <f t="shared" si="3"/>
        <v>0</v>
      </c>
      <c r="U12" s="27">
        <f t="shared" si="4"/>
        <v>0</v>
      </c>
      <c r="V12" s="40">
        <f t="shared" si="5"/>
        <v>0</v>
      </c>
      <c r="W12" s="2">
        <f t="shared" si="6"/>
        <v>0</v>
      </c>
      <c r="X12" s="14"/>
    </row>
    <row r="13" spans="1:24" s="14" customFormat="1" ht="15.75">
      <c r="A13" s="32" t="s">
        <v>62</v>
      </c>
      <c r="B13" s="47" t="s">
        <v>43</v>
      </c>
      <c r="C13" s="19">
        <v>114</v>
      </c>
      <c r="D13" s="18">
        <v>150</v>
      </c>
      <c r="E13" s="18">
        <v>220</v>
      </c>
      <c r="F13" s="13">
        <v>259</v>
      </c>
      <c r="G13" s="27">
        <f t="shared" si="7"/>
        <v>743</v>
      </c>
      <c r="H13" s="40">
        <v>168</v>
      </c>
      <c r="I13" s="2">
        <v>119</v>
      </c>
      <c r="J13" s="40">
        <v>205</v>
      </c>
      <c r="K13" s="18">
        <v>215</v>
      </c>
      <c r="L13" s="18">
        <v>260</v>
      </c>
      <c r="M13" s="13">
        <v>264</v>
      </c>
      <c r="N13" s="27">
        <f t="shared" si="8"/>
        <v>944</v>
      </c>
      <c r="O13" s="40">
        <v>170</v>
      </c>
      <c r="P13" s="2"/>
      <c r="Q13" s="40">
        <f t="shared" si="0"/>
        <v>-91</v>
      </c>
      <c r="R13" s="18">
        <f t="shared" si="1"/>
        <v>-65</v>
      </c>
      <c r="S13" s="18">
        <f t="shared" si="2"/>
        <v>-40</v>
      </c>
      <c r="T13" s="13">
        <f t="shared" si="3"/>
        <v>-5</v>
      </c>
      <c r="U13" s="27">
        <f t="shared" si="4"/>
        <v>-201</v>
      </c>
      <c r="V13" s="40">
        <f t="shared" si="5"/>
        <v>-2</v>
      </c>
      <c r="W13" s="2">
        <f t="shared" si="6"/>
        <v>119</v>
      </c>
    </row>
    <row r="14" spans="1:24" ht="15.75">
      <c r="A14" s="31" t="s">
        <v>56</v>
      </c>
      <c r="B14" s="47" t="s">
        <v>18</v>
      </c>
      <c r="C14" s="19">
        <v>483</v>
      </c>
      <c r="D14" s="18">
        <v>518</v>
      </c>
      <c r="E14" s="18">
        <v>540</v>
      </c>
      <c r="F14" s="13">
        <v>643</v>
      </c>
      <c r="G14" s="27">
        <f t="shared" si="7"/>
        <v>2184</v>
      </c>
      <c r="H14" s="40">
        <v>520</v>
      </c>
      <c r="I14" s="2">
        <v>332</v>
      </c>
      <c r="J14" s="40">
        <v>441</v>
      </c>
      <c r="K14" s="18">
        <v>444</v>
      </c>
      <c r="L14" s="18">
        <v>480</v>
      </c>
      <c r="M14" s="13">
        <v>628</v>
      </c>
      <c r="N14" s="27">
        <f t="shared" si="8"/>
        <v>1993</v>
      </c>
      <c r="O14" s="40">
        <v>414</v>
      </c>
      <c r="P14" s="2"/>
      <c r="Q14" s="40">
        <f t="shared" si="0"/>
        <v>42</v>
      </c>
      <c r="R14" s="18">
        <f t="shared" si="1"/>
        <v>74</v>
      </c>
      <c r="S14" s="18">
        <f t="shared" si="2"/>
        <v>60</v>
      </c>
      <c r="T14" s="13">
        <f t="shared" si="3"/>
        <v>15</v>
      </c>
      <c r="U14" s="27">
        <f t="shared" si="4"/>
        <v>191</v>
      </c>
      <c r="V14" s="40">
        <f t="shared" si="5"/>
        <v>106</v>
      </c>
      <c r="W14" s="2">
        <f t="shared" si="6"/>
        <v>332</v>
      </c>
      <c r="X14" s="14"/>
    </row>
    <row r="15" spans="1:24" ht="15.75">
      <c r="A15" s="31" t="s">
        <v>57</v>
      </c>
      <c r="B15" s="47" t="s">
        <v>19</v>
      </c>
      <c r="C15" s="19">
        <v>328</v>
      </c>
      <c r="D15" s="18">
        <v>358</v>
      </c>
      <c r="E15" s="18">
        <v>376</v>
      </c>
      <c r="F15" s="13">
        <v>416</v>
      </c>
      <c r="G15" s="27">
        <f t="shared" si="7"/>
        <v>1478</v>
      </c>
      <c r="H15" s="40">
        <v>273</v>
      </c>
      <c r="I15" s="2">
        <v>368</v>
      </c>
      <c r="J15" s="40">
        <v>296</v>
      </c>
      <c r="K15" s="18">
        <v>321</v>
      </c>
      <c r="L15" s="18">
        <v>351</v>
      </c>
      <c r="M15" s="13">
        <v>436</v>
      </c>
      <c r="N15" s="27">
        <f t="shared" si="8"/>
        <v>1404</v>
      </c>
      <c r="O15" s="40">
        <v>276</v>
      </c>
      <c r="P15" s="2"/>
      <c r="Q15" s="40">
        <f t="shared" si="0"/>
        <v>32</v>
      </c>
      <c r="R15" s="18">
        <f t="shared" si="1"/>
        <v>37</v>
      </c>
      <c r="S15" s="18">
        <f t="shared" si="2"/>
        <v>25</v>
      </c>
      <c r="T15" s="13">
        <f t="shared" si="3"/>
        <v>-20</v>
      </c>
      <c r="U15" s="27">
        <f t="shared" si="4"/>
        <v>74</v>
      </c>
      <c r="V15" s="40">
        <f t="shared" si="5"/>
        <v>-3</v>
      </c>
      <c r="W15" s="2">
        <f t="shared" si="6"/>
        <v>368</v>
      </c>
      <c r="X15" s="14"/>
    </row>
    <row r="16" spans="1:24" ht="15.75">
      <c r="A16" s="31" t="s">
        <v>58</v>
      </c>
      <c r="B16" s="47" t="s">
        <v>20</v>
      </c>
      <c r="C16" s="19">
        <v>36</v>
      </c>
      <c r="D16" s="18">
        <v>57</v>
      </c>
      <c r="E16" s="18">
        <v>74</v>
      </c>
      <c r="F16" s="13">
        <v>95</v>
      </c>
      <c r="G16" s="27">
        <f t="shared" si="7"/>
        <v>262</v>
      </c>
      <c r="H16" s="40">
        <v>58</v>
      </c>
      <c r="I16" s="2">
        <v>76</v>
      </c>
      <c r="J16" s="40">
        <v>56</v>
      </c>
      <c r="K16" s="18">
        <v>80</v>
      </c>
      <c r="L16" s="18">
        <v>86</v>
      </c>
      <c r="M16" s="13">
        <v>96</v>
      </c>
      <c r="N16" s="27">
        <f t="shared" si="8"/>
        <v>318</v>
      </c>
      <c r="O16" s="40">
        <v>68</v>
      </c>
      <c r="P16" s="2"/>
      <c r="Q16" s="40">
        <f t="shared" si="0"/>
        <v>-20</v>
      </c>
      <c r="R16" s="18">
        <f t="shared" si="1"/>
        <v>-23</v>
      </c>
      <c r="S16" s="18">
        <f t="shared" si="2"/>
        <v>-12</v>
      </c>
      <c r="T16" s="13">
        <f t="shared" si="3"/>
        <v>-1</v>
      </c>
      <c r="U16" s="27">
        <f t="shared" si="4"/>
        <v>-56</v>
      </c>
      <c r="V16" s="40">
        <f t="shared" si="5"/>
        <v>-10</v>
      </c>
      <c r="W16" s="2">
        <f t="shared" si="6"/>
        <v>76</v>
      </c>
      <c r="X16" s="14"/>
    </row>
    <row r="17" spans="1:24" ht="15.75">
      <c r="A17" s="31" t="s">
        <v>52</v>
      </c>
      <c r="B17" s="47" t="s">
        <v>13</v>
      </c>
      <c r="C17" s="19">
        <v>133</v>
      </c>
      <c r="D17" s="18">
        <v>158</v>
      </c>
      <c r="E17" s="18">
        <v>144</v>
      </c>
      <c r="F17" s="13">
        <v>175</v>
      </c>
      <c r="G17" s="27">
        <f t="shared" si="7"/>
        <v>610</v>
      </c>
      <c r="H17" s="40">
        <v>120</v>
      </c>
      <c r="I17" s="2">
        <v>158</v>
      </c>
      <c r="J17" s="40">
        <v>120</v>
      </c>
      <c r="K17" s="18">
        <v>128</v>
      </c>
      <c r="L17" s="18">
        <v>134</v>
      </c>
      <c r="M17" s="13">
        <v>149</v>
      </c>
      <c r="N17" s="27">
        <f t="shared" si="8"/>
        <v>531</v>
      </c>
      <c r="O17" s="40">
        <v>105</v>
      </c>
      <c r="P17" s="2"/>
      <c r="Q17" s="40">
        <f t="shared" si="0"/>
        <v>13</v>
      </c>
      <c r="R17" s="18">
        <f t="shared" si="1"/>
        <v>30</v>
      </c>
      <c r="S17" s="18">
        <f t="shared" si="2"/>
        <v>10</v>
      </c>
      <c r="T17" s="13">
        <f t="shared" si="3"/>
        <v>26</v>
      </c>
      <c r="U17" s="27">
        <f t="shared" si="4"/>
        <v>79</v>
      </c>
      <c r="V17" s="40">
        <f t="shared" si="5"/>
        <v>15</v>
      </c>
      <c r="W17" s="2">
        <f t="shared" si="6"/>
        <v>158</v>
      </c>
      <c r="X17" s="14"/>
    </row>
    <row r="18" spans="1:24" ht="15.75">
      <c r="A18" s="31" t="s">
        <v>53</v>
      </c>
      <c r="B18" s="47" t="s">
        <v>15</v>
      </c>
      <c r="C18" s="19">
        <v>84</v>
      </c>
      <c r="D18" s="18">
        <v>124</v>
      </c>
      <c r="E18" s="18">
        <v>126</v>
      </c>
      <c r="F18" s="13">
        <v>144</v>
      </c>
      <c r="G18" s="27">
        <f t="shared" si="7"/>
        <v>478</v>
      </c>
      <c r="H18" s="40">
        <v>112</v>
      </c>
      <c r="I18" s="2">
        <v>146</v>
      </c>
      <c r="J18" s="40">
        <v>110</v>
      </c>
      <c r="K18" s="18">
        <v>130</v>
      </c>
      <c r="L18" s="18">
        <v>129</v>
      </c>
      <c r="M18" s="13">
        <v>167</v>
      </c>
      <c r="N18" s="27">
        <f t="shared" si="8"/>
        <v>536</v>
      </c>
      <c r="O18" s="40">
        <v>110</v>
      </c>
      <c r="P18" s="2"/>
      <c r="Q18" s="40">
        <f t="shared" si="0"/>
        <v>-26</v>
      </c>
      <c r="R18" s="18">
        <f t="shared" si="1"/>
        <v>-6</v>
      </c>
      <c r="S18" s="18">
        <f t="shared" si="2"/>
        <v>-3</v>
      </c>
      <c r="T18" s="13">
        <f t="shared" si="3"/>
        <v>-23</v>
      </c>
      <c r="U18" s="27">
        <f t="shared" si="4"/>
        <v>-58</v>
      </c>
      <c r="V18" s="40">
        <f t="shared" si="5"/>
        <v>2</v>
      </c>
      <c r="W18" s="2">
        <f t="shared" si="6"/>
        <v>146</v>
      </c>
      <c r="X18" s="14"/>
    </row>
    <row r="19" spans="1:24" ht="15.75">
      <c r="A19" s="31" t="s">
        <v>45</v>
      </c>
      <c r="B19" s="47" t="s">
        <v>5</v>
      </c>
      <c r="C19" s="19">
        <v>8</v>
      </c>
      <c r="D19" s="18">
        <v>5</v>
      </c>
      <c r="E19" s="18">
        <v>9</v>
      </c>
      <c r="F19" s="13">
        <v>13</v>
      </c>
      <c r="G19" s="27">
        <f t="shared" si="7"/>
        <v>35</v>
      </c>
      <c r="H19" s="40">
        <v>7</v>
      </c>
      <c r="I19" s="2">
        <v>8</v>
      </c>
      <c r="J19" s="40">
        <v>8</v>
      </c>
      <c r="K19" s="18">
        <v>9</v>
      </c>
      <c r="L19" s="18">
        <v>9</v>
      </c>
      <c r="M19" s="13">
        <v>9</v>
      </c>
      <c r="N19" s="27">
        <f t="shared" si="8"/>
        <v>35</v>
      </c>
      <c r="O19" s="40">
        <v>6</v>
      </c>
      <c r="P19" s="2"/>
      <c r="Q19" s="40">
        <f t="shared" si="0"/>
        <v>0</v>
      </c>
      <c r="R19" s="18">
        <f t="shared" si="1"/>
        <v>-4</v>
      </c>
      <c r="S19" s="18">
        <f t="shared" si="2"/>
        <v>0</v>
      </c>
      <c r="T19" s="13">
        <f t="shared" si="3"/>
        <v>4</v>
      </c>
      <c r="U19" s="27">
        <f t="shared" si="4"/>
        <v>0</v>
      </c>
      <c r="V19" s="40">
        <f t="shared" si="5"/>
        <v>1</v>
      </c>
      <c r="W19" s="2">
        <f t="shared" si="6"/>
        <v>8</v>
      </c>
      <c r="X19" s="14"/>
    </row>
    <row r="20" spans="1:24" ht="15.75">
      <c r="A20" s="31" t="s">
        <v>46</v>
      </c>
      <c r="B20" s="47" t="s">
        <v>6</v>
      </c>
      <c r="C20" s="19">
        <v>0</v>
      </c>
      <c r="D20" s="18">
        <v>5</v>
      </c>
      <c r="E20" s="18">
        <v>0</v>
      </c>
      <c r="F20" s="13">
        <v>3</v>
      </c>
      <c r="G20" s="27">
        <f t="shared" si="7"/>
        <v>8</v>
      </c>
      <c r="H20" s="40">
        <v>3</v>
      </c>
      <c r="I20" s="2">
        <v>4</v>
      </c>
      <c r="J20" s="40">
        <v>0</v>
      </c>
      <c r="K20" s="18">
        <v>2</v>
      </c>
      <c r="L20" s="18">
        <v>1</v>
      </c>
      <c r="M20" s="13">
        <v>4</v>
      </c>
      <c r="N20" s="27">
        <f t="shared" si="8"/>
        <v>7</v>
      </c>
      <c r="O20" s="40">
        <v>0</v>
      </c>
      <c r="P20" s="2"/>
      <c r="Q20" s="40">
        <f t="shared" si="0"/>
        <v>0</v>
      </c>
      <c r="R20" s="18">
        <f t="shared" si="1"/>
        <v>3</v>
      </c>
      <c r="S20" s="18">
        <f t="shared" si="2"/>
        <v>-1</v>
      </c>
      <c r="T20" s="13">
        <f t="shared" si="3"/>
        <v>-1</v>
      </c>
      <c r="U20" s="27">
        <f t="shared" si="4"/>
        <v>1</v>
      </c>
      <c r="V20" s="40">
        <f t="shared" si="5"/>
        <v>3</v>
      </c>
      <c r="W20" s="2">
        <f t="shared" si="6"/>
        <v>4</v>
      </c>
      <c r="X20" s="14"/>
    </row>
    <row r="21" spans="1:24" ht="15.75">
      <c r="A21" s="31" t="s">
        <v>47</v>
      </c>
      <c r="B21" s="47" t="s">
        <v>7</v>
      </c>
      <c r="C21" s="19">
        <v>0</v>
      </c>
      <c r="D21" s="18">
        <v>0</v>
      </c>
      <c r="E21" s="18">
        <v>0</v>
      </c>
      <c r="F21" s="13">
        <v>6</v>
      </c>
      <c r="G21" s="27">
        <f t="shared" si="7"/>
        <v>6</v>
      </c>
      <c r="H21" s="40">
        <v>6</v>
      </c>
      <c r="I21" s="2">
        <v>6</v>
      </c>
      <c r="J21" s="40">
        <v>0</v>
      </c>
      <c r="K21" s="18">
        <v>0</v>
      </c>
      <c r="L21" s="18">
        <v>0</v>
      </c>
      <c r="M21" s="13">
        <v>0</v>
      </c>
      <c r="N21" s="27">
        <f t="shared" si="8"/>
        <v>0</v>
      </c>
      <c r="O21" s="40">
        <v>0</v>
      </c>
      <c r="P21" s="2"/>
      <c r="Q21" s="40">
        <f t="shared" si="0"/>
        <v>0</v>
      </c>
      <c r="R21" s="18">
        <f t="shared" si="1"/>
        <v>0</v>
      </c>
      <c r="S21" s="18">
        <f t="shared" si="2"/>
        <v>0</v>
      </c>
      <c r="T21" s="13">
        <f t="shared" si="3"/>
        <v>6</v>
      </c>
      <c r="U21" s="27">
        <f t="shared" si="4"/>
        <v>6</v>
      </c>
      <c r="V21" s="40">
        <f t="shared" si="5"/>
        <v>6</v>
      </c>
      <c r="W21" s="2">
        <f t="shared" si="6"/>
        <v>6</v>
      </c>
      <c r="X21" s="14"/>
    </row>
    <row r="22" spans="1:24" ht="15.75">
      <c r="A22" s="31" t="s">
        <v>69</v>
      </c>
      <c r="B22" s="47" t="s">
        <v>27</v>
      </c>
      <c r="C22" s="19">
        <v>640</v>
      </c>
      <c r="D22" s="18">
        <v>691</v>
      </c>
      <c r="E22" s="18">
        <v>695</v>
      </c>
      <c r="F22" s="13">
        <v>760</v>
      </c>
      <c r="G22" s="27">
        <f t="shared" si="7"/>
        <v>2786</v>
      </c>
      <c r="H22" s="40">
        <v>608</v>
      </c>
      <c r="I22" s="2">
        <v>737</v>
      </c>
      <c r="J22" s="40">
        <v>620</v>
      </c>
      <c r="K22" s="18">
        <v>580</v>
      </c>
      <c r="L22" s="18">
        <v>590</v>
      </c>
      <c r="M22" s="13">
        <v>772</v>
      </c>
      <c r="N22" s="27">
        <f t="shared" si="8"/>
        <v>2562</v>
      </c>
      <c r="O22" s="40">
        <v>542</v>
      </c>
      <c r="P22" s="2"/>
      <c r="Q22" s="40">
        <f t="shared" si="0"/>
        <v>20</v>
      </c>
      <c r="R22" s="18">
        <f t="shared" si="1"/>
        <v>111</v>
      </c>
      <c r="S22" s="18">
        <f t="shared" si="2"/>
        <v>105</v>
      </c>
      <c r="T22" s="13">
        <f t="shared" si="3"/>
        <v>-12</v>
      </c>
      <c r="U22" s="27">
        <f t="shared" si="4"/>
        <v>224</v>
      </c>
      <c r="V22" s="40">
        <f t="shared" si="5"/>
        <v>66</v>
      </c>
      <c r="W22" s="2">
        <f t="shared" si="6"/>
        <v>737</v>
      </c>
      <c r="X22" s="14"/>
    </row>
    <row r="23" spans="1:24" ht="15.75">
      <c r="A23" s="31" t="s">
        <v>70</v>
      </c>
      <c r="B23" s="47" t="s">
        <v>28</v>
      </c>
      <c r="C23" s="19">
        <v>480</v>
      </c>
      <c r="D23" s="18">
        <v>540</v>
      </c>
      <c r="E23" s="18">
        <v>555</v>
      </c>
      <c r="F23" s="13">
        <v>645</v>
      </c>
      <c r="G23" s="27">
        <f t="shared" si="7"/>
        <v>2220</v>
      </c>
      <c r="H23" s="40">
        <v>508</v>
      </c>
      <c r="I23" s="2">
        <v>531</v>
      </c>
      <c r="J23" s="40">
        <v>473</v>
      </c>
      <c r="K23" s="18">
        <v>563</v>
      </c>
      <c r="L23" s="18">
        <v>576</v>
      </c>
      <c r="M23" s="13">
        <v>774</v>
      </c>
      <c r="N23" s="27">
        <f t="shared" si="8"/>
        <v>2386</v>
      </c>
      <c r="O23" s="40">
        <v>556</v>
      </c>
      <c r="P23" s="2"/>
      <c r="Q23" s="40">
        <f t="shared" si="0"/>
        <v>7</v>
      </c>
      <c r="R23" s="18">
        <f t="shared" si="1"/>
        <v>-23</v>
      </c>
      <c r="S23" s="18">
        <f t="shared" si="2"/>
        <v>-21</v>
      </c>
      <c r="T23" s="13">
        <f t="shared" si="3"/>
        <v>-129</v>
      </c>
      <c r="U23" s="27">
        <f t="shared" si="4"/>
        <v>-166</v>
      </c>
      <c r="V23" s="40">
        <f t="shared" si="5"/>
        <v>-48</v>
      </c>
      <c r="W23" s="2">
        <f t="shared" si="6"/>
        <v>531</v>
      </c>
      <c r="X23" s="14"/>
    </row>
    <row r="24" spans="1:24" ht="15.75">
      <c r="A24" s="31" t="s">
        <v>71</v>
      </c>
      <c r="B24" s="47" t="s">
        <v>29</v>
      </c>
      <c r="C24" s="19">
        <v>81</v>
      </c>
      <c r="D24" s="18">
        <v>107</v>
      </c>
      <c r="E24" s="18">
        <v>123</v>
      </c>
      <c r="F24" s="13">
        <v>124</v>
      </c>
      <c r="G24" s="27">
        <f t="shared" si="7"/>
        <v>435</v>
      </c>
      <c r="H24" s="40">
        <v>84</v>
      </c>
      <c r="I24" s="2">
        <v>103</v>
      </c>
      <c r="J24" s="40">
        <v>92</v>
      </c>
      <c r="K24" s="18">
        <v>106</v>
      </c>
      <c r="L24" s="18">
        <v>117</v>
      </c>
      <c r="M24" s="13">
        <v>126</v>
      </c>
      <c r="N24" s="27">
        <f t="shared" si="8"/>
        <v>441</v>
      </c>
      <c r="O24" s="40">
        <v>90</v>
      </c>
      <c r="P24" s="2"/>
      <c r="Q24" s="40">
        <f t="shared" si="0"/>
        <v>-11</v>
      </c>
      <c r="R24" s="18">
        <f t="shared" si="1"/>
        <v>1</v>
      </c>
      <c r="S24" s="18">
        <f t="shared" si="2"/>
        <v>6</v>
      </c>
      <c r="T24" s="13">
        <f t="shared" si="3"/>
        <v>-2</v>
      </c>
      <c r="U24" s="27">
        <f t="shared" si="4"/>
        <v>-6</v>
      </c>
      <c r="V24" s="40">
        <f t="shared" si="5"/>
        <v>-6</v>
      </c>
      <c r="W24" s="2">
        <f t="shared" si="6"/>
        <v>103</v>
      </c>
      <c r="X24" s="14"/>
    </row>
    <row r="25" spans="1:24" ht="15.75">
      <c r="A25" s="31" t="s">
        <v>44</v>
      </c>
      <c r="B25" s="47" t="s">
        <v>4</v>
      </c>
      <c r="C25" s="19">
        <v>22</v>
      </c>
      <c r="D25" s="18">
        <v>19</v>
      </c>
      <c r="E25" s="18">
        <v>28</v>
      </c>
      <c r="F25" s="13">
        <v>35</v>
      </c>
      <c r="G25" s="27">
        <f t="shared" si="7"/>
        <v>104</v>
      </c>
      <c r="H25" s="40">
        <v>22</v>
      </c>
      <c r="I25" s="2">
        <v>26</v>
      </c>
      <c r="J25" s="40">
        <v>22</v>
      </c>
      <c r="K25" s="18">
        <v>27</v>
      </c>
      <c r="L25" s="18">
        <v>26</v>
      </c>
      <c r="M25" s="13">
        <v>39</v>
      </c>
      <c r="N25" s="27">
        <f t="shared" si="8"/>
        <v>114</v>
      </c>
      <c r="O25" s="40">
        <v>22</v>
      </c>
      <c r="P25" s="2"/>
      <c r="Q25" s="40">
        <f t="shared" si="0"/>
        <v>0</v>
      </c>
      <c r="R25" s="18">
        <f t="shared" si="1"/>
        <v>-8</v>
      </c>
      <c r="S25" s="18">
        <f t="shared" si="2"/>
        <v>2</v>
      </c>
      <c r="T25" s="13">
        <f t="shared" si="3"/>
        <v>-4</v>
      </c>
      <c r="U25" s="27">
        <f t="shared" si="4"/>
        <v>-10</v>
      </c>
      <c r="V25" s="40">
        <f t="shared" si="5"/>
        <v>0</v>
      </c>
      <c r="W25" s="2">
        <f t="shared" si="6"/>
        <v>26</v>
      </c>
      <c r="X25" s="14"/>
    </row>
    <row r="26" spans="1:24" ht="15.75">
      <c r="A26" s="31" t="s">
        <v>54</v>
      </c>
      <c r="B26" s="47" t="s">
        <v>16</v>
      </c>
      <c r="C26" s="19">
        <v>4</v>
      </c>
      <c r="D26" s="18">
        <v>0</v>
      </c>
      <c r="E26" s="18">
        <v>2</v>
      </c>
      <c r="F26" s="13">
        <v>11</v>
      </c>
      <c r="G26" s="27">
        <f t="shared" si="7"/>
        <v>17</v>
      </c>
      <c r="H26" s="40">
        <v>6</v>
      </c>
      <c r="I26" s="2">
        <v>6</v>
      </c>
      <c r="J26" s="40">
        <v>4</v>
      </c>
      <c r="K26" s="18">
        <v>5</v>
      </c>
      <c r="L26" s="18">
        <v>12</v>
      </c>
      <c r="M26" s="13">
        <v>15</v>
      </c>
      <c r="N26" s="27">
        <f t="shared" si="8"/>
        <v>36</v>
      </c>
      <c r="O26" s="40">
        <v>6</v>
      </c>
      <c r="P26" s="2"/>
      <c r="Q26" s="40">
        <f t="shared" si="0"/>
        <v>0</v>
      </c>
      <c r="R26" s="18">
        <f t="shared" si="1"/>
        <v>-5</v>
      </c>
      <c r="S26" s="18">
        <f t="shared" si="2"/>
        <v>-10</v>
      </c>
      <c r="T26" s="13">
        <f t="shared" si="3"/>
        <v>-4</v>
      </c>
      <c r="U26" s="27">
        <f t="shared" si="4"/>
        <v>-19</v>
      </c>
      <c r="V26" s="40">
        <f t="shared" si="5"/>
        <v>0</v>
      </c>
      <c r="W26" s="2">
        <f t="shared" si="6"/>
        <v>6</v>
      </c>
      <c r="X26" s="14"/>
    </row>
    <row r="27" spans="1:24" ht="15.75">
      <c r="A27" s="31" t="s">
        <v>55</v>
      </c>
      <c r="B27" s="47" t="s">
        <v>17</v>
      </c>
      <c r="C27" s="19">
        <v>4</v>
      </c>
      <c r="D27" s="18">
        <v>2</v>
      </c>
      <c r="E27" s="18">
        <v>2</v>
      </c>
      <c r="F27" s="13">
        <v>7</v>
      </c>
      <c r="G27" s="27">
        <f t="shared" si="7"/>
        <v>15</v>
      </c>
      <c r="H27" s="40">
        <v>5</v>
      </c>
      <c r="I27" s="2">
        <v>2</v>
      </c>
      <c r="J27" s="40">
        <v>2</v>
      </c>
      <c r="K27" s="18">
        <v>2</v>
      </c>
      <c r="L27" s="18">
        <v>1</v>
      </c>
      <c r="M27" s="13">
        <v>6</v>
      </c>
      <c r="N27" s="27">
        <f t="shared" si="8"/>
        <v>11</v>
      </c>
      <c r="O27" s="40">
        <v>3</v>
      </c>
      <c r="P27" s="2"/>
      <c r="Q27" s="40">
        <f t="shared" si="0"/>
        <v>2</v>
      </c>
      <c r="R27" s="18">
        <f t="shared" si="1"/>
        <v>0</v>
      </c>
      <c r="S27" s="18">
        <f t="shared" si="2"/>
        <v>1</v>
      </c>
      <c r="T27" s="13">
        <f t="shared" si="3"/>
        <v>1</v>
      </c>
      <c r="U27" s="27">
        <f t="shared" si="4"/>
        <v>4</v>
      </c>
      <c r="V27" s="40">
        <f t="shared" si="5"/>
        <v>2</v>
      </c>
      <c r="W27" s="2">
        <f t="shared" si="6"/>
        <v>2</v>
      </c>
      <c r="X27" s="14"/>
    </row>
    <row r="28" spans="1:24" ht="15.75">
      <c r="A28" s="31" t="s">
        <v>64</v>
      </c>
      <c r="B28" s="47" t="s">
        <v>24</v>
      </c>
      <c r="C28" s="19">
        <v>25</v>
      </c>
      <c r="D28" s="18">
        <v>27</v>
      </c>
      <c r="E28" s="18">
        <v>28</v>
      </c>
      <c r="F28" s="13">
        <v>37</v>
      </c>
      <c r="G28" s="27">
        <f t="shared" si="7"/>
        <v>117</v>
      </c>
      <c r="H28" s="40">
        <v>26</v>
      </c>
      <c r="I28" s="2">
        <v>27</v>
      </c>
      <c r="J28" s="40">
        <v>22</v>
      </c>
      <c r="K28" s="18">
        <v>30</v>
      </c>
      <c r="L28" s="18">
        <v>38</v>
      </c>
      <c r="M28" s="13">
        <v>28</v>
      </c>
      <c r="N28" s="27">
        <f t="shared" si="8"/>
        <v>118</v>
      </c>
      <c r="O28" s="40">
        <v>30</v>
      </c>
      <c r="P28" s="2"/>
      <c r="Q28" s="40">
        <f t="shared" si="0"/>
        <v>3</v>
      </c>
      <c r="R28" s="18">
        <f t="shared" si="1"/>
        <v>-3</v>
      </c>
      <c r="S28" s="18">
        <f t="shared" si="2"/>
        <v>-10</v>
      </c>
      <c r="T28" s="13">
        <f t="shared" si="3"/>
        <v>9</v>
      </c>
      <c r="U28" s="27">
        <f t="shared" si="4"/>
        <v>-1</v>
      </c>
      <c r="V28" s="40">
        <f t="shared" si="5"/>
        <v>-4</v>
      </c>
      <c r="W28" s="2">
        <f t="shared" si="6"/>
        <v>27</v>
      </c>
      <c r="X28" s="14"/>
    </row>
    <row r="29" spans="1:24" ht="15.75">
      <c r="A29" s="31" t="s">
        <v>65</v>
      </c>
      <c r="B29" s="47" t="s">
        <v>25</v>
      </c>
      <c r="C29" s="19">
        <v>48</v>
      </c>
      <c r="D29" s="18">
        <v>56</v>
      </c>
      <c r="E29" s="18">
        <v>91</v>
      </c>
      <c r="F29" s="13">
        <v>109</v>
      </c>
      <c r="G29" s="27">
        <f t="shared" si="7"/>
        <v>304</v>
      </c>
      <c r="H29" s="40">
        <v>69</v>
      </c>
      <c r="I29" s="2">
        <v>88</v>
      </c>
      <c r="J29" s="40">
        <v>80</v>
      </c>
      <c r="K29" s="18">
        <v>101</v>
      </c>
      <c r="L29" s="18">
        <v>88</v>
      </c>
      <c r="M29" s="13">
        <v>130</v>
      </c>
      <c r="N29" s="27">
        <f t="shared" si="8"/>
        <v>399</v>
      </c>
      <c r="O29" s="40">
        <v>81</v>
      </c>
      <c r="P29" s="2"/>
      <c r="Q29" s="40">
        <f t="shared" si="0"/>
        <v>-32</v>
      </c>
      <c r="R29" s="18">
        <f t="shared" si="1"/>
        <v>-45</v>
      </c>
      <c r="S29" s="18">
        <f t="shared" si="2"/>
        <v>3</v>
      </c>
      <c r="T29" s="13">
        <f t="shared" si="3"/>
        <v>-21</v>
      </c>
      <c r="U29" s="27">
        <f t="shared" si="4"/>
        <v>-95</v>
      </c>
      <c r="V29" s="40">
        <f t="shared" si="5"/>
        <v>-12</v>
      </c>
      <c r="W29" s="2">
        <f t="shared" si="6"/>
        <v>88</v>
      </c>
      <c r="X29" s="14"/>
    </row>
    <row r="30" spans="1:24" ht="15.75">
      <c r="A30" s="31" t="s">
        <v>66</v>
      </c>
      <c r="B30" s="47" t="s">
        <v>26</v>
      </c>
      <c r="C30" s="19">
        <v>152</v>
      </c>
      <c r="D30" s="18">
        <v>157</v>
      </c>
      <c r="E30" s="18">
        <v>165</v>
      </c>
      <c r="F30" s="13">
        <v>200</v>
      </c>
      <c r="G30" s="27">
        <f t="shared" si="7"/>
        <v>674</v>
      </c>
      <c r="H30" s="40">
        <v>136</v>
      </c>
      <c r="I30" s="2">
        <v>194</v>
      </c>
      <c r="J30" s="40">
        <v>152</v>
      </c>
      <c r="K30" s="18">
        <v>138</v>
      </c>
      <c r="L30" s="18">
        <v>128</v>
      </c>
      <c r="M30" s="13">
        <v>187</v>
      </c>
      <c r="N30" s="27">
        <f t="shared" si="8"/>
        <v>605</v>
      </c>
      <c r="O30" s="40">
        <v>128</v>
      </c>
      <c r="P30" s="2"/>
      <c r="Q30" s="40">
        <f t="shared" si="0"/>
        <v>0</v>
      </c>
      <c r="R30" s="18">
        <f t="shared" si="1"/>
        <v>19</v>
      </c>
      <c r="S30" s="18">
        <f t="shared" si="2"/>
        <v>37</v>
      </c>
      <c r="T30" s="13">
        <f t="shared" si="3"/>
        <v>13</v>
      </c>
      <c r="U30" s="27">
        <f t="shared" si="4"/>
        <v>69</v>
      </c>
      <c r="V30" s="40">
        <f t="shared" si="5"/>
        <v>8</v>
      </c>
      <c r="W30" s="2">
        <f t="shared" si="6"/>
        <v>194</v>
      </c>
      <c r="X30" s="14"/>
    </row>
    <row r="31" spans="1:24" ht="15.75">
      <c r="A31" s="31" t="s">
        <v>63</v>
      </c>
      <c r="B31" s="47" t="s">
        <v>23</v>
      </c>
      <c r="C31" s="19">
        <v>150</v>
      </c>
      <c r="D31" s="18">
        <v>260</v>
      </c>
      <c r="E31" s="18">
        <v>278</v>
      </c>
      <c r="F31" s="13">
        <v>269</v>
      </c>
      <c r="G31" s="27">
        <f t="shared" si="7"/>
        <v>957</v>
      </c>
      <c r="H31" s="40">
        <v>208</v>
      </c>
      <c r="I31" s="2">
        <v>299</v>
      </c>
      <c r="J31" s="40">
        <v>270</v>
      </c>
      <c r="K31" s="18">
        <v>301</v>
      </c>
      <c r="L31" s="18">
        <v>254</v>
      </c>
      <c r="M31" s="13">
        <v>394</v>
      </c>
      <c r="N31" s="27">
        <f t="shared" si="8"/>
        <v>1219</v>
      </c>
      <c r="O31" s="40">
        <v>288</v>
      </c>
      <c r="P31" s="2"/>
      <c r="Q31" s="40">
        <f t="shared" si="0"/>
        <v>-120</v>
      </c>
      <c r="R31" s="18">
        <f t="shared" si="1"/>
        <v>-41</v>
      </c>
      <c r="S31" s="18">
        <f t="shared" si="2"/>
        <v>24</v>
      </c>
      <c r="T31" s="13">
        <f t="shared" si="3"/>
        <v>-125</v>
      </c>
      <c r="U31" s="27">
        <f t="shared" si="4"/>
        <v>-262</v>
      </c>
      <c r="V31" s="40">
        <f t="shared" si="5"/>
        <v>-80</v>
      </c>
      <c r="W31" s="2">
        <f t="shared" si="6"/>
        <v>299</v>
      </c>
      <c r="X31" s="14"/>
    </row>
    <row r="32" spans="1:24" ht="15.75">
      <c r="A32" s="31" t="s">
        <v>67</v>
      </c>
      <c r="B32" s="47" t="s">
        <v>39</v>
      </c>
      <c r="C32" s="19">
        <v>0</v>
      </c>
      <c r="D32" s="18">
        <v>0</v>
      </c>
      <c r="E32" s="18">
        <v>5</v>
      </c>
      <c r="F32" s="13">
        <v>5</v>
      </c>
      <c r="G32" s="27">
        <f t="shared" si="7"/>
        <v>10</v>
      </c>
      <c r="H32" s="40">
        <v>3</v>
      </c>
      <c r="I32" s="2">
        <v>4</v>
      </c>
      <c r="J32" s="40">
        <v>0</v>
      </c>
      <c r="K32" s="18">
        <v>1</v>
      </c>
      <c r="L32" s="18">
        <v>11</v>
      </c>
      <c r="M32" s="13">
        <v>5</v>
      </c>
      <c r="N32" s="27">
        <f t="shared" si="8"/>
        <v>17</v>
      </c>
      <c r="O32" s="40">
        <v>6</v>
      </c>
      <c r="P32" s="2"/>
      <c r="Q32" s="40">
        <f t="shared" si="0"/>
        <v>0</v>
      </c>
      <c r="R32" s="18">
        <f t="shared" si="1"/>
        <v>-1</v>
      </c>
      <c r="S32" s="18">
        <f t="shared" si="2"/>
        <v>-6</v>
      </c>
      <c r="T32" s="13">
        <f t="shared" si="3"/>
        <v>0</v>
      </c>
      <c r="U32" s="27">
        <f t="shared" si="4"/>
        <v>-7</v>
      </c>
      <c r="V32" s="40">
        <f t="shared" si="5"/>
        <v>-3</v>
      </c>
      <c r="W32" s="2">
        <f t="shared" si="6"/>
        <v>4</v>
      </c>
      <c r="X32" s="14"/>
    </row>
    <row r="33" spans="1:16351" ht="15.75">
      <c r="A33" s="31" t="s">
        <v>68</v>
      </c>
      <c r="B33" s="47" t="s">
        <v>40</v>
      </c>
      <c r="C33" s="19">
        <v>0</v>
      </c>
      <c r="D33" s="18">
        <v>0</v>
      </c>
      <c r="E33" s="18">
        <v>0</v>
      </c>
      <c r="F33" s="13">
        <v>5</v>
      </c>
      <c r="G33" s="27">
        <f t="shared" si="7"/>
        <v>5</v>
      </c>
      <c r="H33" s="40">
        <v>7</v>
      </c>
      <c r="I33" s="2">
        <v>9</v>
      </c>
      <c r="J33" s="40">
        <v>0</v>
      </c>
      <c r="K33" s="18">
        <v>15</v>
      </c>
      <c r="L33" s="18">
        <v>18</v>
      </c>
      <c r="M33" s="13">
        <v>20</v>
      </c>
      <c r="N33" s="27">
        <f t="shared" si="8"/>
        <v>53</v>
      </c>
      <c r="O33" s="40">
        <v>9</v>
      </c>
      <c r="P33" s="2"/>
      <c r="Q33" s="40">
        <f t="shared" si="0"/>
        <v>0</v>
      </c>
      <c r="R33" s="18">
        <f t="shared" si="1"/>
        <v>-15</v>
      </c>
      <c r="S33" s="18">
        <f t="shared" si="2"/>
        <v>-18</v>
      </c>
      <c r="T33" s="13">
        <f t="shared" si="3"/>
        <v>-15</v>
      </c>
      <c r="U33" s="27">
        <f t="shared" si="4"/>
        <v>-48</v>
      </c>
      <c r="V33" s="40">
        <f t="shared" si="5"/>
        <v>-2</v>
      </c>
      <c r="W33" s="2">
        <f t="shared" si="6"/>
        <v>9</v>
      </c>
      <c r="X33" s="14"/>
    </row>
    <row r="34" spans="1:16351" ht="16.5" thickBot="1">
      <c r="A34" s="33" t="s">
        <v>73</v>
      </c>
      <c r="B34" s="48" t="s">
        <v>74</v>
      </c>
      <c r="C34" s="21">
        <v>120</v>
      </c>
      <c r="D34" s="4">
        <v>155</v>
      </c>
      <c r="E34" s="4">
        <v>160</v>
      </c>
      <c r="F34" s="43">
        <v>170</v>
      </c>
      <c r="G34" s="28">
        <f t="shared" si="7"/>
        <v>605</v>
      </c>
      <c r="H34" s="41">
        <v>155</v>
      </c>
      <c r="I34" s="5">
        <v>175</v>
      </c>
      <c r="J34" s="41">
        <v>135</v>
      </c>
      <c r="K34" s="4">
        <v>165</v>
      </c>
      <c r="L34" s="4">
        <v>165</v>
      </c>
      <c r="M34" s="43">
        <v>175</v>
      </c>
      <c r="N34" s="28">
        <f t="shared" si="8"/>
        <v>640</v>
      </c>
      <c r="O34" s="41">
        <v>0</v>
      </c>
      <c r="P34" s="5"/>
      <c r="Q34" s="41">
        <f t="shared" si="0"/>
        <v>-15</v>
      </c>
      <c r="R34" s="4">
        <f t="shared" si="1"/>
        <v>-10</v>
      </c>
      <c r="S34" s="4">
        <f t="shared" si="2"/>
        <v>-5</v>
      </c>
      <c r="T34" s="43">
        <f t="shared" si="3"/>
        <v>-5</v>
      </c>
      <c r="U34" s="28">
        <f t="shared" si="4"/>
        <v>-35</v>
      </c>
      <c r="V34" s="41">
        <f t="shared" si="5"/>
        <v>155</v>
      </c>
      <c r="W34" s="5">
        <f t="shared" si="6"/>
        <v>175</v>
      </c>
      <c r="X34" s="14"/>
    </row>
    <row r="35" spans="1:16351" ht="15.75" hidden="1">
      <c r="A35" s="55">
        <v>279001842</v>
      </c>
      <c r="B35" s="56" t="s">
        <v>18</v>
      </c>
      <c r="C35" s="57"/>
      <c r="D35" s="58"/>
      <c r="E35" s="58"/>
      <c r="F35" s="59"/>
      <c r="G35" s="30"/>
      <c r="H35" s="60"/>
      <c r="I35" s="61"/>
      <c r="J35" s="60"/>
      <c r="K35" s="58"/>
      <c r="L35" s="58"/>
      <c r="M35" s="59"/>
      <c r="N35" s="30"/>
      <c r="O35" s="60"/>
      <c r="P35" s="61"/>
      <c r="Q35" s="60">
        <f t="shared" si="0"/>
        <v>0</v>
      </c>
      <c r="R35" s="58">
        <f t="shared" si="1"/>
        <v>0</v>
      </c>
      <c r="S35" s="58">
        <f t="shared" si="2"/>
        <v>0</v>
      </c>
      <c r="T35" s="59">
        <f t="shared" si="3"/>
        <v>0</v>
      </c>
      <c r="U35" s="30">
        <f t="shared" si="4"/>
        <v>0</v>
      </c>
      <c r="V35" s="60">
        <f t="shared" si="5"/>
        <v>0</v>
      </c>
      <c r="W35" s="61">
        <f t="shared" si="6"/>
        <v>0</v>
      </c>
      <c r="X35" s="14"/>
    </row>
    <row r="36" spans="1:16351" ht="15.75" hidden="1">
      <c r="A36" s="31">
        <v>279003864</v>
      </c>
      <c r="B36" s="47" t="s">
        <v>43</v>
      </c>
      <c r="C36" s="19"/>
      <c r="D36" s="18"/>
      <c r="E36" s="18"/>
      <c r="F36" s="13"/>
      <c r="G36" s="27"/>
      <c r="H36" s="40"/>
      <c r="I36" s="2"/>
      <c r="J36" s="40"/>
      <c r="K36" s="18"/>
      <c r="L36" s="18"/>
      <c r="M36" s="13"/>
      <c r="N36" s="27"/>
      <c r="O36" s="40"/>
      <c r="P36" s="2"/>
      <c r="Q36" s="40">
        <f t="shared" si="0"/>
        <v>0</v>
      </c>
      <c r="R36" s="18">
        <f t="shared" si="1"/>
        <v>0</v>
      </c>
      <c r="S36" s="18">
        <f t="shared" si="2"/>
        <v>0</v>
      </c>
      <c r="T36" s="13">
        <f t="shared" si="3"/>
        <v>0</v>
      </c>
      <c r="U36" s="27">
        <f t="shared" si="4"/>
        <v>0</v>
      </c>
      <c r="V36" s="40">
        <f t="shared" si="5"/>
        <v>0</v>
      </c>
      <c r="W36" s="2">
        <f t="shared" si="6"/>
        <v>0</v>
      </c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  <c r="IU36" s="14"/>
      <c r="IV36" s="14"/>
      <c r="IW36" s="14"/>
      <c r="IX36" s="14"/>
      <c r="IY36" s="14"/>
      <c r="IZ36" s="14"/>
      <c r="JA36" s="14"/>
      <c r="JB36" s="14"/>
      <c r="JC36" s="14"/>
      <c r="JD36" s="14"/>
      <c r="JE36" s="14"/>
      <c r="JF36" s="14"/>
      <c r="JG36" s="14"/>
      <c r="JH36" s="14"/>
      <c r="JI36" s="14"/>
      <c r="JJ36" s="14"/>
      <c r="JK36" s="14"/>
      <c r="JL36" s="14"/>
      <c r="JM36" s="14"/>
      <c r="JN36" s="14"/>
      <c r="JO36" s="14"/>
      <c r="JP36" s="14"/>
      <c r="JQ36" s="14"/>
      <c r="JR36" s="14"/>
      <c r="JS36" s="14"/>
      <c r="JT36" s="14"/>
      <c r="JU36" s="14"/>
      <c r="JV36" s="14"/>
      <c r="JW36" s="14"/>
      <c r="JX36" s="14"/>
      <c r="JY36" s="14"/>
      <c r="JZ36" s="14"/>
      <c r="KA36" s="14"/>
      <c r="KB36" s="14"/>
      <c r="KC36" s="14"/>
      <c r="KD36" s="14"/>
      <c r="KE36" s="14"/>
      <c r="KF36" s="14"/>
      <c r="KG36" s="14"/>
      <c r="KH36" s="14"/>
      <c r="KI36" s="14"/>
      <c r="KJ36" s="14"/>
      <c r="KK36" s="14"/>
      <c r="KL36" s="14"/>
      <c r="KM36" s="14"/>
      <c r="KN36" s="14"/>
      <c r="KO36" s="14"/>
      <c r="KP36" s="14"/>
      <c r="KQ36" s="14"/>
      <c r="KR36" s="14"/>
      <c r="KS36" s="14"/>
      <c r="KT36" s="14"/>
      <c r="KU36" s="14"/>
      <c r="KV36" s="14"/>
      <c r="KW36" s="14"/>
      <c r="KX36" s="14"/>
      <c r="KY36" s="14"/>
      <c r="KZ36" s="14"/>
      <c r="LA36" s="14"/>
      <c r="LB36" s="14"/>
      <c r="LC36" s="14"/>
      <c r="LD36" s="14"/>
      <c r="LE36" s="14"/>
      <c r="LF36" s="14"/>
      <c r="LG36" s="14"/>
      <c r="LH36" s="14"/>
      <c r="LI36" s="14"/>
      <c r="LJ36" s="14"/>
      <c r="LK36" s="14"/>
      <c r="LL36" s="14"/>
      <c r="LM36" s="14"/>
      <c r="LN36" s="14"/>
      <c r="LO36" s="14"/>
      <c r="LP36" s="14"/>
      <c r="LQ36" s="14"/>
      <c r="LR36" s="14"/>
      <c r="LS36" s="14"/>
      <c r="LT36" s="14"/>
      <c r="LU36" s="14"/>
      <c r="LV36" s="14"/>
      <c r="LW36" s="14"/>
      <c r="LX36" s="14"/>
      <c r="LY36" s="14"/>
      <c r="LZ36" s="14"/>
      <c r="MA36" s="14"/>
      <c r="MB36" s="14"/>
      <c r="MC36" s="14"/>
      <c r="MD36" s="14"/>
      <c r="ME36" s="14"/>
      <c r="MF36" s="14"/>
      <c r="MG36" s="14"/>
      <c r="MH36" s="14"/>
      <c r="MI36" s="14"/>
      <c r="MJ36" s="14"/>
      <c r="MK36" s="14"/>
      <c r="ML36" s="14"/>
      <c r="MM36" s="14"/>
      <c r="MN36" s="14"/>
      <c r="MO36" s="14"/>
      <c r="MP36" s="14"/>
      <c r="MQ36" s="14"/>
      <c r="MR36" s="14"/>
      <c r="MS36" s="14"/>
      <c r="MT36" s="14"/>
      <c r="MU36" s="14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14"/>
      <c r="NN36" s="14"/>
      <c r="NO36" s="14"/>
      <c r="NP36" s="14"/>
      <c r="NQ36" s="14"/>
      <c r="NR36" s="14"/>
      <c r="NS36" s="14"/>
      <c r="NT36" s="14"/>
      <c r="NU36" s="14"/>
      <c r="NV36" s="14"/>
      <c r="NW36" s="14"/>
      <c r="NX36" s="14"/>
      <c r="NY36" s="14"/>
      <c r="NZ36" s="14"/>
      <c r="OA36" s="14"/>
      <c r="OB36" s="14"/>
      <c r="OC36" s="14"/>
      <c r="OD36" s="14"/>
      <c r="OE36" s="14"/>
      <c r="OF36" s="14"/>
      <c r="OG36" s="14"/>
      <c r="OH36" s="14"/>
      <c r="OI36" s="14"/>
      <c r="OJ36" s="14"/>
      <c r="OK36" s="14"/>
      <c r="OL36" s="14"/>
      <c r="OM36" s="14"/>
      <c r="ON36" s="14"/>
      <c r="OO36" s="14"/>
      <c r="OP36" s="14"/>
      <c r="OQ36" s="14"/>
      <c r="OR36" s="14"/>
      <c r="OS36" s="14"/>
      <c r="OT36" s="14"/>
      <c r="OU36" s="14"/>
      <c r="OV36" s="14"/>
      <c r="OW36" s="14"/>
      <c r="OX36" s="14"/>
      <c r="OY36" s="14"/>
      <c r="OZ36" s="14"/>
      <c r="PA36" s="14"/>
      <c r="PB36" s="14"/>
      <c r="PC36" s="14"/>
      <c r="PD36" s="14"/>
      <c r="PE36" s="14"/>
      <c r="PF36" s="14"/>
      <c r="PG36" s="14"/>
      <c r="PH36" s="14"/>
      <c r="PI36" s="14"/>
      <c r="PJ36" s="14"/>
      <c r="PK36" s="14"/>
      <c r="PL36" s="14"/>
      <c r="PM36" s="14"/>
      <c r="PN36" s="14"/>
      <c r="PO36" s="14"/>
      <c r="PP36" s="14"/>
      <c r="PQ36" s="14"/>
      <c r="PR36" s="14"/>
      <c r="PS36" s="14"/>
      <c r="PT36" s="14"/>
      <c r="PU36" s="14"/>
      <c r="PV36" s="14"/>
      <c r="PW36" s="14"/>
      <c r="PX36" s="14"/>
      <c r="PY36" s="14"/>
      <c r="PZ36" s="14"/>
      <c r="QA36" s="14"/>
      <c r="QB36" s="14"/>
      <c r="QC36" s="14"/>
      <c r="QD36" s="14"/>
      <c r="QE36" s="14"/>
      <c r="QF36" s="14"/>
      <c r="QG36" s="14"/>
      <c r="QH36" s="14"/>
      <c r="QI36" s="14"/>
      <c r="QJ36" s="14"/>
      <c r="QK36" s="14"/>
      <c r="QL36" s="14"/>
      <c r="QM36" s="14"/>
      <c r="QN36" s="14"/>
      <c r="QO36" s="14"/>
      <c r="QP36" s="14"/>
      <c r="QQ36" s="14"/>
      <c r="QR36" s="14"/>
      <c r="QS36" s="14"/>
      <c r="QT36" s="14"/>
      <c r="QU36" s="14"/>
      <c r="QV36" s="14"/>
      <c r="QW36" s="14"/>
      <c r="QX36" s="14"/>
      <c r="QY36" s="14"/>
      <c r="QZ36" s="14"/>
      <c r="RA36" s="14"/>
      <c r="RB36" s="14"/>
      <c r="RC36" s="14"/>
      <c r="RD36" s="14"/>
      <c r="RE36" s="14"/>
      <c r="RF36" s="14"/>
      <c r="RG36" s="14"/>
      <c r="RH36" s="14"/>
      <c r="RI36" s="14"/>
      <c r="RJ36" s="14"/>
      <c r="RK36" s="14"/>
      <c r="RL36" s="14"/>
      <c r="RM36" s="14"/>
      <c r="RN36" s="14"/>
      <c r="RO36" s="14"/>
      <c r="RP36" s="14"/>
      <c r="RQ36" s="14"/>
      <c r="RR36" s="14"/>
      <c r="RS36" s="14"/>
      <c r="RT36" s="14"/>
      <c r="RU36" s="14"/>
      <c r="RV36" s="14"/>
      <c r="RW36" s="14"/>
      <c r="RX36" s="14"/>
      <c r="RY36" s="14"/>
      <c r="RZ36" s="14"/>
      <c r="SA36" s="14"/>
      <c r="SB36" s="14"/>
      <c r="SC36" s="14"/>
      <c r="SD36" s="14"/>
      <c r="SE36" s="14"/>
      <c r="SF36" s="14"/>
      <c r="SG36" s="14"/>
      <c r="SH36" s="14"/>
      <c r="SI36" s="14"/>
      <c r="SJ36" s="14"/>
      <c r="SK36" s="14"/>
      <c r="SL36" s="14"/>
      <c r="SM36" s="14"/>
      <c r="SN36" s="14"/>
      <c r="SO36" s="14"/>
      <c r="SP36" s="14"/>
      <c r="SQ36" s="14"/>
      <c r="SR36" s="14"/>
      <c r="SS36" s="14"/>
      <c r="ST36" s="14"/>
      <c r="SU36" s="14"/>
      <c r="SV36" s="14"/>
      <c r="SW36" s="14"/>
      <c r="SX36" s="14"/>
      <c r="SY36" s="14"/>
      <c r="SZ36" s="14"/>
      <c r="TA36" s="14"/>
      <c r="TB36" s="14"/>
      <c r="TC36" s="14"/>
      <c r="TD36" s="14"/>
      <c r="TE36" s="14"/>
      <c r="TF36" s="14"/>
      <c r="TG36" s="14"/>
      <c r="TH36" s="14"/>
      <c r="TI36" s="14"/>
      <c r="TJ36" s="14"/>
      <c r="TK36" s="14"/>
      <c r="TL36" s="14"/>
      <c r="TM36" s="14"/>
      <c r="TN36" s="14"/>
      <c r="TO36" s="14"/>
      <c r="TP36" s="14"/>
      <c r="TQ36" s="14"/>
      <c r="TR36" s="14"/>
      <c r="TS36" s="14"/>
      <c r="TT36" s="14"/>
      <c r="TU36" s="14"/>
      <c r="TV36" s="14"/>
      <c r="TW36" s="14"/>
      <c r="TX36" s="14"/>
      <c r="TY36" s="14"/>
      <c r="TZ36" s="14"/>
      <c r="UA36" s="14"/>
      <c r="UB36" s="14"/>
      <c r="UC36" s="14"/>
      <c r="UD36" s="14"/>
      <c r="UE36" s="14"/>
      <c r="UF36" s="14"/>
      <c r="UG36" s="14"/>
      <c r="UH36" s="14"/>
      <c r="UI36" s="14"/>
      <c r="UJ36" s="14"/>
      <c r="UK36" s="14"/>
      <c r="UL36" s="14"/>
      <c r="UM36" s="14"/>
      <c r="UN36" s="14"/>
      <c r="UO36" s="14"/>
      <c r="UP36" s="14"/>
      <c r="UQ36" s="14"/>
      <c r="UR36" s="14"/>
      <c r="US36" s="14"/>
      <c r="UT36" s="14"/>
      <c r="UU36" s="14"/>
      <c r="UV36" s="14"/>
      <c r="UW36" s="14"/>
      <c r="UX36" s="14"/>
      <c r="UY36" s="14"/>
      <c r="UZ36" s="14"/>
      <c r="VA36" s="14"/>
      <c r="VB36" s="14"/>
      <c r="VC36" s="14"/>
      <c r="VD36" s="14"/>
      <c r="VE36" s="14"/>
      <c r="VF36" s="14"/>
      <c r="VG36" s="14"/>
      <c r="VH36" s="14"/>
      <c r="VI36" s="14"/>
      <c r="VJ36" s="14"/>
      <c r="VK36" s="14"/>
      <c r="VL36" s="14"/>
      <c r="VM36" s="14"/>
      <c r="VN36" s="14"/>
      <c r="VO36" s="14"/>
      <c r="VP36" s="14"/>
      <c r="VQ36" s="14"/>
      <c r="VR36" s="14"/>
      <c r="VS36" s="14"/>
      <c r="VT36" s="14"/>
      <c r="VU36" s="14"/>
      <c r="VV36" s="14"/>
      <c r="VW36" s="14"/>
      <c r="VX36" s="14"/>
      <c r="VY36" s="14"/>
      <c r="VZ36" s="14"/>
      <c r="WA36" s="14"/>
      <c r="WB36" s="14"/>
      <c r="WC36" s="14"/>
      <c r="WD36" s="14"/>
      <c r="WE36" s="14"/>
      <c r="WF36" s="14"/>
      <c r="WG36" s="14"/>
      <c r="WH36" s="14"/>
      <c r="WI36" s="14"/>
      <c r="WJ36" s="14"/>
      <c r="WK36" s="14"/>
      <c r="WL36" s="14"/>
      <c r="WM36" s="14"/>
      <c r="WN36" s="14"/>
      <c r="WO36" s="14"/>
      <c r="WP36" s="14"/>
      <c r="WQ36" s="14"/>
      <c r="WR36" s="14"/>
      <c r="WS36" s="14"/>
      <c r="WT36" s="14"/>
      <c r="WU36" s="14"/>
      <c r="WV36" s="14"/>
      <c r="WW36" s="14"/>
      <c r="WX36" s="14"/>
      <c r="WY36" s="14"/>
      <c r="WZ36" s="14"/>
      <c r="XA36" s="14"/>
      <c r="XB36" s="14"/>
      <c r="XC36" s="14"/>
      <c r="XD36" s="14"/>
      <c r="XE36" s="14"/>
      <c r="XF36" s="14"/>
      <c r="XG36" s="14"/>
      <c r="XH36" s="14"/>
      <c r="XI36" s="14"/>
      <c r="XJ36" s="14"/>
      <c r="XK36" s="14"/>
      <c r="XL36" s="14"/>
      <c r="XM36" s="14"/>
      <c r="XN36" s="14"/>
      <c r="XO36" s="14"/>
      <c r="XP36" s="14"/>
      <c r="XQ36" s="14"/>
      <c r="XR36" s="14"/>
      <c r="XS36" s="14"/>
      <c r="XT36" s="14"/>
      <c r="XU36" s="14"/>
      <c r="XV36" s="14"/>
      <c r="XW36" s="14"/>
      <c r="XX36" s="14"/>
      <c r="XY36" s="14"/>
      <c r="XZ36" s="14"/>
      <c r="YA36" s="14"/>
      <c r="YB36" s="14"/>
      <c r="YC36" s="14"/>
      <c r="YD36" s="14"/>
      <c r="YE36" s="14"/>
      <c r="YF36" s="14"/>
      <c r="YG36" s="14"/>
      <c r="YH36" s="14"/>
      <c r="YI36" s="14"/>
      <c r="YJ36" s="14"/>
      <c r="YK36" s="14"/>
      <c r="YL36" s="14"/>
      <c r="YM36" s="14"/>
      <c r="YN36" s="14"/>
      <c r="YO36" s="14"/>
      <c r="YP36" s="14"/>
      <c r="YQ36" s="14"/>
      <c r="YR36" s="14"/>
      <c r="YS36" s="14"/>
      <c r="YT36" s="14"/>
      <c r="YU36" s="14"/>
      <c r="YV36" s="14"/>
      <c r="YW36" s="14"/>
      <c r="YX36" s="14"/>
      <c r="YY36" s="14"/>
      <c r="YZ36" s="14"/>
      <c r="ZA36" s="14"/>
      <c r="ZB36" s="14"/>
      <c r="ZC36" s="14"/>
      <c r="ZD36" s="14"/>
      <c r="ZE36" s="14"/>
      <c r="ZF36" s="14"/>
      <c r="ZG36" s="14"/>
      <c r="ZH36" s="14"/>
      <c r="ZI36" s="14"/>
      <c r="ZJ36" s="14"/>
      <c r="ZK36" s="14"/>
      <c r="ZL36" s="14"/>
      <c r="ZM36" s="14"/>
      <c r="ZN36" s="14"/>
      <c r="ZO36" s="14"/>
      <c r="ZP36" s="14"/>
      <c r="ZQ36" s="14"/>
      <c r="ZR36" s="14"/>
      <c r="ZS36" s="14"/>
      <c r="ZT36" s="14"/>
      <c r="ZU36" s="14"/>
      <c r="ZV36" s="14"/>
      <c r="ZW36" s="14"/>
      <c r="ZX36" s="14"/>
      <c r="ZY36" s="14"/>
      <c r="ZZ36" s="14"/>
      <c r="AAA36" s="14"/>
      <c r="AAB36" s="14"/>
      <c r="AAC36" s="14"/>
      <c r="AAD36" s="14"/>
      <c r="AAE36" s="14"/>
      <c r="AAF36" s="14"/>
      <c r="AAG36" s="14"/>
      <c r="AAH36" s="14"/>
      <c r="AAI36" s="14"/>
      <c r="AAJ36" s="14"/>
      <c r="AAK36" s="14"/>
      <c r="AAL36" s="14"/>
      <c r="AAM36" s="14"/>
      <c r="AAN36" s="14"/>
      <c r="AAO36" s="14"/>
      <c r="AAP36" s="14"/>
      <c r="AAQ36" s="14"/>
      <c r="AAR36" s="14"/>
      <c r="AAS36" s="14"/>
      <c r="AAT36" s="14"/>
      <c r="AAU36" s="14"/>
      <c r="AAV36" s="14"/>
      <c r="AAW36" s="14"/>
      <c r="AAX36" s="14"/>
      <c r="AAY36" s="14"/>
      <c r="AAZ36" s="14"/>
      <c r="ABA36" s="14"/>
      <c r="ABB36" s="14"/>
      <c r="ABC36" s="14"/>
      <c r="ABD36" s="14"/>
      <c r="ABE36" s="14"/>
      <c r="ABF36" s="14"/>
      <c r="ABG36" s="14"/>
      <c r="ABH36" s="14"/>
      <c r="ABI36" s="14"/>
      <c r="ABJ36" s="14"/>
      <c r="ABK36" s="14"/>
      <c r="ABL36" s="14"/>
      <c r="ABM36" s="14"/>
      <c r="ABN36" s="14"/>
      <c r="ABO36" s="14"/>
      <c r="ABP36" s="14"/>
      <c r="ABQ36" s="14"/>
      <c r="ABR36" s="14"/>
      <c r="ABS36" s="14"/>
      <c r="ABT36" s="14"/>
      <c r="ABU36" s="14"/>
      <c r="ABV36" s="14"/>
      <c r="ABW36" s="14"/>
      <c r="ABX36" s="14"/>
      <c r="ABY36" s="14"/>
      <c r="ABZ36" s="14"/>
      <c r="ACA36" s="14"/>
      <c r="ACB36" s="14"/>
      <c r="ACC36" s="14"/>
      <c r="ACD36" s="14"/>
      <c r="ACE36" s="14"/>
      <c r="ACF36" s="14"/>
      <c r="ACG36" s="14"/>
      <c r="ACH36" s="14"/>
      <c r="ACI36" s="14"/>
      <c r="ACJ36" s="14"/>
      <c r="ACK36" s="14"/>
      <c r="ACL36" s="14"/>
      <c r="ACM36" s="14"/>
      <c r="ACN36" s="14"/>
      <c r="ACO36" s="14"/>
      <c r="ACP36" s="14"/>
      <c r="ACQ36" s="14"/>
      <c r="ACR36" s="14"/>
      <c r="ACS36" s="14"/>
      <c r="ACT36" s="14"/>
      <c r="ACU36" s="14"/>
      <c r="ACV36" s="14"/>
      <c r="ACW36" s="14"/>
      <c r="ACX36" s="14"/>
      <c r="ACY36" s="14"/>
      <c r="ACZ36" s="14"/>
      <c r="ADA36" s="14"/>
      <c r="ADB36" s="14"/>
      <c r="ADC36" s="14"/>
      <c r="ADD36" s="14"/>
      <c r="ADE36" s="14"/>
      <c r="ADF36" s="14"/>
      <c r="ADG36" s="14"/>
      <c r="ADH36" s="14"/>
      <c r="ADI36" s="14"/>
      <c r="ADJ36" s="14"/>
      <c r="ADK36" s="14"/>
      <c r="ADL36" s="14"/>
      <c r="ADM36" s="14"/>
      <c r="ADN36" s="14"/>
      <c r="ADO36" s="14"/>
      <c r="ADP36" s="14"/>
      <c r="ADQ36" s="14"/>
      <c r="ADR36" s="14"/>
      <c r="ADS36" s="14"/>
      <c r="ADT36" s="14"/>
      <c r="ADU36" s="14"/>
      <c r="ADV36" s="14"/>
      <c r="ADW36" s="14"/>
      <c r="ADX36" s="14"/>
      <c r="ADY36" s="14"/>
      <c r="ADZ36" s="14"/>
      <c r="AEA36" s="14"/>
      <c r="AEB36" s="14"/>
      <c r="AEC36" s="14"/>
      <c r="AED36" s="14"/>
      <c r="AEE36" s="14"/>
      <c r="AEF36" s="14"/>
      <c r="AEG36" s="14"/>
      <c r="AEH36" s="14"/>
      <c r="AEI36" s="14"/>
      <c r="AEJ36" s="14"/>
      <c r="AEK36" s="14"/>
      <c r="AEL36" s="14"/>
      <c r="AEM36" s="14"/>
      <c r="AEN36" s="14"/>
      <c r="AEO36" s="14"/>
      <c r="AEP36" s="14"/>
      <c r="AEQ36" s="14"/>
      <c r="AER36" s="14"/>
      <c r="AES36" s="14"/>
      <c r="AET36" s="14"/>
      <c r="AEU36" s="14"/>
      <c r="AEV36" s="14"/>
      <c r="AEW36" s="14"/>
      <c r="AEX36" s="14"/>
      <c r="AEY36" s="14"/>
      <c r="AEZ36" s="14"/>
      <c r="AFA36" s="14"/>
      <c r="AFB36" s="14"/>
      <c r="AFC36" s="14"/>
      <c r="AFD36" s="14"/>
      <c r="AFE36" s="14"/>
      <c r="AFF36" s="14"/>
      <c r="AFG36" s="14"/>
      <c r="AFH36" s="14"/>
      <c r="AFI36" s="14"/>
      <c r="AFJ36" s="14"/>
      <c r="AFK36" s="14"/>
      <c r="AFL36" s="14"/>
      <c r="AFM36" s="14"/>
      <c r="AFN36" s="14"/>
      <c r="AFO36" s="14"/>
      <c r="AFP36" s="14"/>
      <c r="AFQ36" s="14"/>
      <c r="AFR36" s="14"/>
      <c r="AFS36" s="14"/>
      <c r="AFT36" s="14"/>
      <c r="AFU36" s="14"/>
      <c r="AFV36" s="14"/>
      <c r="AFW36" s="14"/>
      <c r="AFX36" s="14"/>
      <c r="AFY36" s="14"/>
      <c r="AFZ36" s="14"/>
      <c r="AGA36" s="14"/>
      <c r="AGB36" s="14"/>
      <c r="AGC36" s="14"/>
      <c r="AGD36" s="14"/>
      <c r="AGE36" s="14"/>
      <c r="AGF36" s="14"/>
      <c r="AGG36" s="14"/>
      <c r="AGH36" s="14"/>
      <c r="AGI36" s="14"/>
      <c r="AGJ36" s="14"/>
      <c r="AGK36" s="14"/>
      <c r="AGL36" s="14"/>
      <c r="AGM36" s="14"/>
      <c r="AGN36" s="14"/>
      <c r="AGO36" s="14"/>
      <c r="AGP36" s="14"/>
      <c r="AGQ36" s="14"/>
      <c r="AGR36" s="14"/>
      <c r="AGS36" s="14"/>
      <c r="AGT36" s="14"/>
      <c r="AGU36" s="14"/>
      <c r="AGV36" s="14"/>
      <c r="AGW36" s="14"/>
      <c r="AGX36" s="14"/>
      <c r="AGY36" s="14"/>
      <c r="AGZ36" s="14"/>
      <c r="AHA36" s="14"/>
      <c r="AHB36" s="14"/>
      <c r="AHC36" s="14"/>
      <c r="AHD36" s="14"/>
      <c r="AHE36" s="14"/>
      <c r="AHF36" s="14"/>
      <c r="AHG36" s="14"/>
      <c r="AHH36" s="14"/>
      <c r="AHI36" s="14"/>
      <c r="AHJ36" s="14"/>
      <c r="AHK36" s="14"/>
      <c r="AHL36" s="14"/>
      <c r="AHM36" s="14"/>
      <c r="AHN36" s="14"/>
      <c r="AHO36" s="14"/>
      <c r="AHP36" s="14"/>
      <c r="AHQ36" s="14"/>
      <c r="AHR36" s="14"/>
      <c r="AHS36" s="14"/>
      <c r="AHT36" s="14"/>
      <c r="AHU36" s="14"/>
      <c r="AHV36" s="14"/>
      <c r="AHW36" s="14"/>
      <c r="AHX36" s="14"/>
      <c r="AHY36" s="14"/>
      <c r="AHZ36" s="14"/>
      <c r="AIA36" s="14"/>
      <c r="AIB36" s="14"/>
      <c r="AIC36" s="14"/>
      <c r="AID36" s="14"/>
      <c r="AIE36" s="14"/>
      <c r="AIF36" s="14"/>
      <c r="AIG36" s="14"/>
      <c r="AIH36" s="14"/>
      <c r="AII36" s="14"/>
      <c r="AIJ36" s="14"/>
      <c r="AIK36" s="14"/>
      <c r="AIL36" s="14"/>
      <c r="AIM36" s="14"/>
      <c r="AIN36" s="14"/>
      <c r="AIO36" s="14"/>
      <c r="AIP36" s="14"/>
      <c r="AIQ36" s="14"/>
      <c r="AIR36" s="14"/>
      <c r="AIS36" s="14"/>
      <c r="AIT36" s="14"/>
      <c r="AIU36" s="14"/>
      <c r="AIV36" s="14"/>
      <c r="AIW36" s="14"/>
      <c r="AIX36" s="14"/>
      <c r="AIY36" s="14"/>
      <c r="AIZ36" s="14"/>
      <c r="AJA36" s="14"/>
      <c r="AJB36" s="14"/>
      <c r="AJC36" s="14"/>
      <c r="AJD36" s="14"/>
      <c r="AJE36" s="14"/>
      <c r="AJF36" s="14"/>
      <c r="AJG36" s="14"/>
      <c r="AJH36" s="14"/>
      <c r="AJI36" s="14"/>
      <c r="AJJ36" s="14"/>
      <c r="AJK36" s="14"/>
      <c r="AJL36" s="14"/>
      <c r="AJM36" s="14"/>
      <c r="AJN36" s="14"/>
      <c r="AJO36" s="14"/>
      <c r="AJP36" s="14"/>
      <c r="AJQ36" s="14"/>
      <c r="AJR36" s="14"/>
      <c r="AJS36" s="14"/>
      <c r="AJT36" s="14"/>
      <c r="AJU36" s="14"/>
      <c r="AJV36" s="14"/>
      <c r="AJW36" s="14"/>
      <c r="AJX36" s="14"/>
      <c r="AJY36" s="14"/>
      <c r="AJZ36" s="14"/>
      <c r="AKA36" s="14"/>
      <c r="AKB36" s="14"/>
      <c r="AKC36" s="14"/>
      <c r="AKD36" s="14"/>
      <c r="AKE36" s="14"/>
      <c r="AKF36" s="14"/>
      <c r="AKG36" s="14"/>
      <c r="AKH36" s="14"/>
      <c r="AKI36" s="14"/>
      <c r="AKJ36" s="14"/>
      <c r="AKK36" s="14"/>
      <c r="AKL36" s="14"/>
      <c r="AKM36" s="14"/>
      <c r="AKN36" s="14"/>
      <c r="AKO36" s="14"/>
      <c r="AKP36" s="14"/>
      <c r="AKQ36" s="14"/>
      <c r="AKR36" s="14"/>
      <c r="AKS36" s="14"/>
      <c r="AKT36" s="14"/>
      <c r="AKU36" s="14"/>
      <c r="AKV36" s="14"/>
      <c r="AKW36" s="14"/>
      <c r="AKX36" s="14"/>
      <c r="AKY36" s="14"/>
      <c r="AKZ36" s="14"/>
      <c r="ALA36" s="14"/>
      <c r="ALB36" s="14"/>
      <c r="ALC36" s="14"/>
      <c r="ALD36" s="14"/>
      <c r="ALE36" s="14"/>
      <c r="ALF36" s="14"/>
      <c r="ALG36" s="14"/>
      <c r="ALH36" s="14"/>
      <c r="ALI36" s="14"/>
      <c r="ALJ36" s="14"/>
      <c r="ALK36" s="14"/>
      <c r="ALL36" s="14"/>
      <c r="ALM36" s="14"/>
      <c r="ALN36" s="14"/>
      <c r="ALO36" s="14"/>
      <c r="ALP36" s="14"/>
      <c r="ALQ36" s="14"/>
      <c r="ALR36" s="14"/>
      <c r="ALS36" s="14"/>
      <c r="ALT36" s="14"/>
      <c r="ALU36" s="14"/>
      <c r="ALV36" s="14"/>
      <c r="ALW36" s="14"/>
      <c r="ALX36" s="14"/>
      <c r="ALY36" s="14"/>
      <c r="ALZ36" s="14"/>
      <c r="AMA36" s="14"/>
      <c r="AMB36" s="14"/>
      <c r="AMC36" s="14"/>
      <c r="AMD36" s="14"/>
      <c r="AME36" s="14"/>
      <c r="AMF36" s="14"/>
      <c r="AMG36" s="14"/>
      <c r="AMH36" s="14"/>
      <c r="AMI36" s="14"/>
      <c r="AMJ36" s="14"/>
      <c r="AMK36" s="14"/>
      <c r="AML36" s="14"/>
      <c r="AMM36" s="14"/>
      <c r="AMN36" s="14"/>
      <c r="AMO36" s="14"/>
      <c r="AMP36" s="14"/>
      <c r="AMQ36" s="14"/>
      <c r="AMR36" s="14"/>
      <c r="AMS36" s="14"/>
      <c r="AMT36" s="14"/>
      <c r="AMU36" s="14"/>
      <c r="AMV36" s="14"/>
      <c r="AMW36" s="14"/>
      <c r="AMX36" s="14"/>
      <c r="AMY36" s="14"/>
      <c r="AMZ36" s="14"/>
      <c r="ANA36" s="14"/>
      <c r="ANB36" s="14"/>
      <c r="ANC36" s="14"/>
      <c r="AND36" s="14"/>
      <c r="ANE36" s="14"/>
      <c r="ANF36" s="14"/>
      <c r="ANG36" s="14"/>
      <c r="ANH36" s="14"/>
      <c r="ANI36" s="14"/>
      <c r="ANJ36" s="14"/>
      <c r="ANK36" s="14"/>
      <c r="ANL36" s="14"/>
      <c r="ANM36" s="14"/>
      <c r="ANN36" s="14"/>
      <c r="ANO36" s="14"/>
      <c r="ANP36" s="14"/>
      <c r="ANQ36" s="14"/>
      <c r="ANR36" s="14"/>
      <c r="ANS36" s="14"/>
      <c r="ANT36" s="14"/>
      <c r="ANU36" s="14"/>
      <c r="ANV36" s="14"/>
      <c r="ANW36" s="14"/>
      <c r="ANX36" s="14"/>
      <c r="ANY36" s="14"/>
      <c r="ANZ36" s="14"/>
      <c r="AOA36" s="14"/>
      <c r="AOB36" s="14"/>
      <c r="AOC36" s="14"/>
      <c r="AOD36" s="14"/>
      <c r="AOE36" s="14"/>
      <c r="AOF36" s="14"/>
      <c r="AOG36" s="14"/>
      <c r="AOH36" s="14"/>
      <c r="AOI36" s="14"/>
      <c r="AOJ36" s="14"/>
      <c r="AOK36" s="14"/>
      <c r="AOL36" s="14"/>
      <c r="AOM36" s="14"/>
      <c r="AON36" s="14"/>
      <c r="AOO36" s="14"/>
      <c r="AOP36" s="14"/>
      <c r="AOQ36" s="14"/>
      <c r="AOR36" s="14"/>
      <c r="AOS36" s="14"/>
      <c r="AOT36" s="14"/>
      <c r="AOU36" s="14"/>
      <c r="AOV36" s="14"/>
      <c r="AOW36" s="14"/>
      <c r="AOX36" s="14"/>
      <c r="AOY36" s="14"/>
      <c r="AOZ36" s="14"/>
      <c r="APA36" s="14"/>
      <c r="APB36" s="14"/>
      <c r="APC36" s="14"/>
      <c r="APD36" s="14"/>
      <c r="APE36" s="14"/>
      <c r="APF36" s="14"/>
      <c r="APG36" s="14"/>
      <c r="APH36" s="14"/>
      <c r="API36" s="14"/>
      <c r="APJ36" s="14"/>
      <c r="APK36" s="14"/>
      <c r="APL36" s="14"/>
      <c r="APM36" s="14"/>
      <c r="APN36" s="14"/>
      <c r="APO36" s="14"/>
      <c r="APP36" s="14"/>
      <c r="APQ36" s="14"/>
      <c r="APR36" s="14"/>
      <c r="APS36" s="14"/>
      <c r="APT36" s="14"/>
      <c r="APU36" s="14"/>
      <c r="APV36" s="14"/>
      <c r="APW36" s="14"/>
      <c r="APX36" s="14"/>
      <c r="APY36" s="14"/>
      <c r="APZ36" s="14"/>
      <c r="AQA36" s="14"/>
      <c r="AQB36" s="14"/>
      <c r="AQC36" s="14"/>
      <c r="AQD36" s="14"/>
      <c r="AQE36" s="14"/>
      <c r="AQF36" s="14"/>
      <c r="AQG36" s="14"/>
      <c r="AQH36" s="14"/>
      <c r="AQI36" s="14"/>
      <c r="AQJ36" s="14"/>
      <c r="AQK36" s="14"/>
      <c r="AQL36" s="14"/>
      <c r="AQM36" s="14"/>
      <c r="AQN36" s="14"/>
      <c r="AQO36" s="14"/>
      <c r="AQP36" s="14"/>
      <c r="AQQ36" s="14"/>
      <c r="AQR36" s="14"/>
      <c r="AQS36" s="14"/>
      <c r="AQT36" s="14"/>
      <c r="AQU36" s="14"/>
      <c r="AQV36" s="14"/>
      <c r="AQW36" s="14"/>
      <c r="AQX36" s="14"/>
      <c r="AQY36" s="14"/>
      <c r="AQZ36" s="14"/>
      <c r="ARA36" s="14"/>
      <c r="ARB36" s="14"/>
      <c r="ARC36" s="14"/>
      <c r="ARD36" s="14"/>
      <c r="ARE36" s="14"/>
      <c r="ARF36" s="14"/>
      <c r="ARG36" s="14"/>
      <c r="ARH36" s="14"/>
      <c r="ARI36" s="14"/>
      <c r="ARJ36" s="14"/>
      <c r="ARK36" s="14"/>
      <c r="ARL36" s="14"/>
      <c r="ARM36" s="14"/>
      <c r="ARN36" s="14"/>
      <c r="ARO36" s="14"/>
      <c r="ARP36" s="14"/>
      <c r="ARQ36" s="14"/>
      <c r="ARR36" s="14"/>
      <c r="ARS36" s="14"/>
      <c r="ART36" s="14"/>
      <c r="ARU36" s="14"/>
      <c r="ARV36" s="14"/>
      <c r="ARW36" s="14"/>
      <c r="ARX36" s="14"/>
      <c r="ARY36" s="14"/>
      <c r="ARZ36" s="14"/>
      <c r="ASA36" s="14"/>
      <c r="ASB36" s="14"/>
      <c r="ASC36" s="14"/>
      <c r="ASD36" s="14"/>
      <c r="ASE36" s="14"/>
      <c r="ASF36" s="14"/>
      <c r="ASG36" s="14"/>
      <c r="ASH36" s="14"/>
      <c r="ASI36" s="14"/>
      <c r="ASJ36" s="14"/>
      <c r="ASK36" s="14"/>
      <c r="ASL36" s="14"/>
      <c r="ASM36" s="14"/>
      <c r="ASN36" s="14"/>
      <c r="ASO36" s="14"/>
      <c r="ASP36" s="14"/>
      <c r="ASQ36" s="14"/>
      <c r="ASR36" s="14"/>
      <c r="ASS36" s="14"/>
      <c r="AST36" s="14"/>
      <c r="ASU36" s="14"/>
      <c r="ASV36" s="14"/>
      <c r="ASW36" s="14"/>
      <c r="ASX36" s="14"/>
      <c r="ASY36" s="14"/>
      <c r="ASZ36" s="14"/>
      <c r="ATA36" s="14"/>
      <c r="ATB36" s="14"/>
      <c r="ATC36" s="14"/>
      <c r="ATD36" s="14"/>
      <c r="ATE36" s="14"/>
      <c r="ATF36" s="14"/>
      <c r="ATG36" s="14"/>
      <c r="ATH36" s="14"/>
      <c r="ATI36" s="14"/>
      <c r="ATJ36" s="14"/>
      <c r="ATK36" s="14"/>
      <c r="ATL36" s="14"/>
      <c r="ATM36" s="14"/>
      <c r="ATN36" s="14"/>
      <c r="ATO36" s="14"/>
      <c r="ATP36" s="14"/>
      <c r="ATQ36" s="14"/>
      <c r="ATR36" s="14"/>
      <c r="ATS36" s="14"/>
      <c r="ATT36" s="14"/>
      <c r="ATU36" s="14"/>
      <c r="ATV36" s="14"/>
      <c r="ATW36" s="14"/>
      <c r="ATX36" s="14"/>
      <c r="ATY36" s="14"/>
      <c r="ATZ36" s="14"/>
      <c r="AUA36" s="14"/>
      <c r="AUB36" s="14"/>
      <c r="AUC36" s="14"/>
      <c r="AUD36" s="14"/>
      <c r="AUE36" s="14"/>
      <c r="AUF36" s="14"/>
      <c r="AUG36" s="14"/>
      <c r="AUH36" s="14"/>
      <c r="AUI36" s="14"/>
      <c r="AUJ36" s="14"/>
      <c r="AUK36" s="14"/>
      <c r="AUL36" s="14"/>
      <c r="AUM36" s="14"/>
      <c r="AUN36" s="14"/>
      <c r="AUO36" s="14"/>
      <c r="AUP36" s="14"/>
      <c r="AUQ36" s="14"/>
      <c r="AUR36" s="14"/>
      <c r="AUS36" s="14"/>
      <c r="AUT36" s="14"/>
      <c r="AUU36" s="14"/>
      <c r="AUV36" s="14"/>
      <c r="AUW36" s="14"/>
      <c r="AUX36" s="14"/>
      <c r="AUY36" s="14"/>
      <c r="AUZ36" s="14"/>
      <c r="AVA36" s="14"/>
      <c r="AVB36" s="14"/>
      <c r="AVC36" s="14"/>
      <c r="AVD36" s="14"/>
      <c r="AVE36" s="14"/>
      <c r="AVF36" s="14"/>
      <c r="AVG36" s="14"/>
      <c r="AVH36" s="14"/>
      <c r="AVI36" s="14"/>
      <c r="AVJ36" s="14"/>
      <c r="AVK36" s="14"/>
      <c r="AVL36" s="14"/>
      <c r="AVM36" s="14"/>
      <c r="AVN36" s="14"/>
      <c r="AVO36" s="14"/>
      <c r="AVP36" s="14"/>
      <c r="AVQ36" s="14"/>
      <c r="AVR36" s="14"/>
      <c r="AVS36" s="14"/>
      <c r="AVT36" s="14"/>
      <c r="AVU36" s="14"/>
      <c r="AVV36" s="14"/>
      <c r="AVW36" s="14"/>
      <c r="AVX36" s="14"/>
      <c r="AVY36" s="14"/>
      <c r="AVZ36" s="14"/>
      <c r="AWA36" s="14"/>
      <c r="AWB36" s="14"/>
      <c r="AWC36" s="14"/>
      <c r="AWD36" s="14"/>
      <c r="AWE36" s="14"/>
      <c r="AWF36" s="14"/>
      <c r="AWG36" s="14"/>
      <c r="AWH36" s="14"/>
      <c r="AWI36" s="14"/>
      <c r="AWJ36" s="14"/>
      <c r="AWK36" s="14"/>
      <c r="AWL36" s="14"/>
      <c r="AWM36" s="14"/>
      <c r="AWN36" s="14"/>
      <c r="AWO36" s="14"/>
      <c r="AWP36" s="14"/>
      <c r="AWQ36" s="14"/>
      <c r="AWR36" s="14"/>
      <c r="AWS36" s="14"/>
      <c r="AWT36" s="14"/>
      <c r="AWU36" s="14"/>
      <c r="AWV36" s="14"/>
      <c r="AWW36" s="14"/>
      <c r="AWX36" s="14"/>
      <c r="AWY36" s="14"/>
      <c r="AWZ36" s="14"/>
      <c r="AXA36" s="14"/>
      <c r="AXB36" s="14"/>
      <c r="AXC36" s="14"/>
      <c r="AXD36" s="14"/>
      <c r="AXE36" s="14"/>
      <c r="AXF36" s="14"/>
      <c r="AXG36" s="14"/>
      <c r="AXH36" s="14"/>
      <c r="AXI36" s="14"/>
      <c r="AXJ36" s="14"/>
      <c r="AXK36" s="14"/>
      <c r="AXL36" s="14"/>
      <c r="AXM36" s="14"/>
      <c r="AXN36" s="14"/>
      <c r="AXO36" s="14"/>
      <c r="AXP36" s="14"/>
      <c r="AXQ36" s="14"/>
      <c r="AXR36" s="14"/>
      <c r="AXS36" s="14"/>
      <c r="AXT36" s="14"/>
      <c r="AXU36" s="14"/>
      <c r="AXV36" s="14"/>
      <c r="AXW36" s="14"/>
      <c r="AXX36" s="14"/>
      <c r="AXY36" s="14"/>
      <c r="AXZ36" s="14"/>
      <c r="AYA36" s="14"/>
      <c r="AYB36" s="14"/>
      <c r="AYC36" s="14"/>
      <c r="AYD36" s="14"/>
      <c r="AYE36" s="14"/>
      <c r="AYF36" s="14"/>
      <c r="AYG36" s="14"/>
      <c r="AYH36" s="14"/>
      <c r="AYI36" s="14"/>
      <c r="AYJ36" s="14"/>
      <c r="AYK36" s="14"/>
      <c r="AYL36" s="14"/>
      <c r="AYM36" s="14"/>
      <c r="AYN36" s="14"/>
      <c r="AYO36" s="14"/>
      <c r="AYP36" s="14"/>
      <c r="AYQ36" s="14"/>
      <c r="AYR36" s="14"/>
      <c r="AYS36" s="14"/>
      <c r="AYT36" s="14"/>
      <c r="AYU36" s="14"/>
      <c r="AYV36" s="14"/>
      <c r="AYW36" s="14"/>
      <c r="AYX36" s="14"/>
      <c r="AYY36" s="14"/>
      <c r="AYZ36" s="14"/>
      <c r="AZA36" s="14"/>
      <c r="AZB36" s="14"/>
      <c r="AZC36" s="14"/>
      <c r="AZD36" s="14"/>
      <c r="AZE36" s="14"/>
      <c r="AZF36" s="14"/>
      <c r="AZG36" s="14"/>
      <c r="AZH36" s="14"/>
      <c r="AZI36" s="14"/>
      <c r="AZJ36" s="14"/>
      <c r="AZK36" s="14"/>
      <c r="AZL36" s="14"/>
      <c r="AZM36" s="14"/>
      <c r="AZN36" s="14"/>
      <c r="AZO36" s="14"/>
      <c r="AZP36" s="14"/>
      <c r="AZQ36" s="14"/>
      <c r="AZR36" s="14"/>
      <c r="AZS36" s="14"/>
      <c r="AZT36" s="14"/>
      <c r="AZU36" s="14"/>
      <c r="AZV36" s="14"/>
      <c r="AZW36" s="14"/>
      <c r="AZX36" s="14"/>
      <c r="AZY36" s="14"/>
      <c r="AZZ36" s="14"/>
      <c r="BAA36" s="14"/>
      <c r="BAB36" s="14"/>
      <c r="BAC36" s="14"/>
      <c r="BAD36" s="14"/>
      <c r="BAE36" s="14"/>
      <c r="BAF36" s="14"/>
      <c r="BAG36" s="14"/>
      <c r="BAH36" s="14"/>
      <c r="BAI36" s="14"/>
      <c r="BAJ36" s="14"/>
      <c r="BAK36" s="14"/>
      <c r="BAL36" s="14"/>
      <c r="BAM36" s="14"/>
      <c r="BAN36" s="14"/>
      <c r="BAO36" s="14"/>
      <c r="BAP36" s="14"/>
      <c r="BAQ36" s="14"/>
      <c r="BAR36" s="14"/>
      <c r="BAS36" s="14"/>
      <c r="BAT36" s="14"/>
      <c r="BAU36" s="14"/>
      <c r="BAV36" s="14"/>
      <c r="BAW36" s="14"/>
      <c r="BAX36" s="14"/>
      <c r="BAY36" s="14"/>
      <c r="BAZ36" s="14"/>
      <c r="BBA36" s="14"/>
      <c r="BBB36" s="14"/>
      <c r="BBC36" s="14"/>
      <c r="BBD36" s="14"/>
      <c r="BBE36" s="14"/>
      <c r="BBF36" s="14"/>
      <c r="BBG36" s="14"/>
      <c r="BBH36" s="14"/>
      <c r="BBI36" s="14"/>
      <c r="BBJ36" s="14"/>
      <c r="BBK36" s="14"/>
      <c r="BBL36" s="14"/>
      <c r="BBM36" s="14"/>
      <c r="BBN36" s="14"/>
      <c r="BBO36" s="14"/>
      <c r="BBP36" s="14"/>
      <c r="BBQ36" s="14"/>
      <c r="BBR36" s="14"/>
      <c r="BBS36" s="14"/>
      <c r="BBT36" s="14"/>
      <c r="BBU36" s="14"/>
      <c r="BBV36" s="14"/>
      <c r="BBW36" s="14"/>
      <c r="BBX36" s="14"/>
      <c r="BBY36" s="14"/>
      <c r="BBZ36" s="14"/>
      <c r="BCA36" s="14"/>
      <c r="BCB36" s="14"/>
      <c r="BCC36" s="14"/>
      <c r="BCD36" s="14"/>
      <c r="BCE36" s="14"/>
      <c r="BCF36" s="14"/>
      <c r="BCG36" s="14"/>
      <c r="BCH36" s="14"/>
      <c r="BCI36" s="14"/>
      <c r="BCJ36" s="14"/>
      <c r="BCK36" s="14"/>
      <c r="BCL36" s="14"/>
      <c r="BCM36" s="14"/>
      <c r="BCN36" s="14"/>
      <c r="BCO36" s="14"/>
      <c r="BCP36" s="14"/>
      <c r="BCQ36" s="14"/>
      <c r="BCR36" s="14"/>
      <c r="BCS36" s="14"/>
      <c r="BCT36" s="14"/>
      <c r="BCU36" s="14"/>
      <c r="BCV36" s="14"/>
      <c r="BCW36" s="14"/>
      <c r="BCX36" s="14"/>
      <c r="BCY36" s="14"/>
      <c r="BCZ36" s="14"/>
      <c r="BDA36" s="14"/>
      <c r="BDB36" s="14"/>
      <c r="BDC36" s="14"/>
      <c r="BDD36" s="14"/>
      <c r="BDE36" s="14"/>
      <c r="BDF36" s="14"/>
      <c r="BDG36" s="14"/>
      <c r="BDH36" s="14"/>
      <c r="BDI36" s="14"/>
      <c r="BDJ36" s="14"/>
      <c r="BDK36" s="14"/>
      <c r="BDL36" s="14"/>
      <c r="BDM36" s="14"/>
      <c r="BDN36" s="14"/>
      <c r="BDO36" s="14"/>
      <c r="BDP36" s="14"/>
      <c r="BDQ36" s="14"/>
      <c r="BDR36" s="14"/>
      <c r="BDS36" s="14"/>
      <c r="BDT36" s="14"/>
      <c r="BDU36" s="14"/>
      <c r="BDV36" s="14"/>
      <c r="BDW36" s="14"/>
      <c r="BDX36" s="14"/>
      <c r="BDY36" s="14"/>
      <c r="BDZ36" s="14"/>
      <c r="BEA36" s="14"/>
      <c r="BEB36" s="14"/>
      <c r="BEC36" s="14"/>
      <c r="BED36" s="14"/>
      <c r="BEE36" s="14"/>
      <c r="BEF36" s="14"/>
      <c r="BEG36" s="14"/>
      <c r="BEH36" s="14"/>
      <c r="BEI36" s="14"/>
      <c r="BEJ36" s="14"/>
      <c r="BEK36" s="14"/>
      <c r="BEL36" s="14"/>
      <c r="BEM36" s="14"/>
      <c r="BEN36" s="14"/>
      <c r="BEO36" s="14"/>
      <c r="BEP36" s="14"/>
      <c r="BEQ36" s="14"/>
      <c r="BER36" s="14"/>
      <c r="BES36" s="14"/>
      <c r="BET36" s="14"/>
      <c r="BEU36" s="14"/>
      <c r="BEV36" s="14"/>
      <c r="BEW36" s="14"/>
      <c r="BEX36" s="14"/>
      <c r="BEY36" s="14"/>
      <c r="BEZ36" s="14"/>
      <c r="BFA36" s="14"/>
      <c r="BFB36" s="14"/>
      <c r="BFC36" s="14"/>
      <c r="BFD36" s="14"/>
      <c r="BFE36" s="14"/>
      <c r="BFF36" s="14"/>
      <c r="BFG36" s="14"/>
      <c r="BFH36" s="14"/>
      <c r="BFI36" s="14"/>
      <c r="BFJ36" s="14"/>
      <c r="BFK36" s="14"/>
      <c r="BFL36" s="14"/>
      <c r="BFM36" s="14"/>
      <c r="BFN36" s="14"/>
      <c r="BFO36" s="14"/>
      <c r="BFP36" s="14"/>
      <c r="BFQ36" s="14"/>
      <c r="BFR36" s="14"/>
      <c r="BFS36" s="14"/>
      <c r="BFT36" s="14"/>
      <c r="BFU36" s="14"/>
      <c r="BFV36" s="14"/>
      <c r="BFW36" s="14"/>
      <c r="BFX36" s="14"/>
      <c r="BFY36" s="14"/>
      <c r="BFZ36" s="14"/>
      <c r="BGA36" s="14"/>
      <c r="BGB36" s="14"/>
      <c r="BGC36" s="14"/>
      <c r="BGD36" s="14"/>
      <c r="BGE36" s="14"/>
      <c r="BGF36" s="14"/>
      <c r="BGG36" s="14"/>
      <c r="BGH36" s="14"/>
      <c r="BGI36" s="14"/>
      <c r="BGJ36" s="14"/>
      <c r="BGK36" s="14"/>
      <c r="BGL36" s="14"/>
      <c r="BGM36" s="14"/>
      <c r="BGN36" s="14"/>
      <c r="BGO36" s="14"/>
      <c r="BGP36" s="14"/>
      <c r="BGQ36" s="14"/>
      <c r="BGR36" s="14"/>
      <c r="BGS36" s="14"/>
      <c r="BGT36" s="14"/>
      <c r="BGU36" s="14"/>
      <c r="BGV36" s="14"/>
      <c r="BGW36" s="14"/>
      <c r="BGX36" s="14"/>
      <c r="BGY36" s="14"/>
      <c r="BGZ36" s="14"/>
      <c r="BHA36" s="14"/>
      <c r="BHB36" s="14"/>
      <c r="BHC36" s="14"/>
      <c r="BHD36" s="14"/>
      <c r="BHE36" s="14"/>
      <c r="BHF36" s="14"/>
      <c r="BHG36" s="14"/>
      <c r="BHH36" s="14"/>
      <c r="BHI36" s="14"/>
      <c r="BHJ36" s="14"/>
      <c r="BHK36" s="14"/>
      <c r="BHL36" s="14"/>
      <c r="BHM36" s="14"/>
      <c r="BHN36" s="14"/>
      <c r="BHO36" s="14"/>
      <c r="BHP36" s="14"/>
      <c r="BHQ36" s="14"/>
      <c r="BHR36" s="14"/>
      <c r="BHS36" s="14"/>
      <c r="BHT36" s="14"/>
      <c r="BHU36" s="14"/>
      <c r="BHV36" s="14"/>
      <c r="BHW36" s="14"/>
      <c r="BHX36" s="14"/>
      <c r="BHY36" s="14"/>
      <c r="BHZ36" s="14"/>
      <c r="BIA36" s="14"/>
      <c r="BIB36" s="14"/>
      <c r="BIC36" s="14"/>
      <c r="BID36" s="14"/>
      <c r="BIE36" s="14"/>
      <c r="BIF36" s="14"/>
      <c r="BIG36" s="14"/>
      <c r="BIH36" s="14"/>
      <c r="BII36" s="14"/>
      <c r="BIJ36" s="14"/>
      <c r="BIK36" s="14"/>
      <c r="BIL36" s="14"/>
      <c r="BIM36" s="14"/>
      <c r="BIN36" s="14"/>
      <c r="BIO36" s="14"/>
      <c r="BIP36" s="14"/>
      <c r="BIQ36" s="14"/>
      <c r="BIR36" s="14"/>
      <c r="BIS36" s="14"/>
      <c r="BIT36" s="14"/>
      <c r="BIU36" s="14"/>
      <c r="BIV36" s="14"/>
      <c r="BIW36" s="14"/>
      <c r="BIX36" s="14"/>
      <c r="BIY36" s="14"/>
      <c r="BIZ36" s="14"/>
      <c r="BJA36" s="14"/>
      <c r="BJB36" s="14"/>
      <c r="BJC36" s="14"/>
      <c r="BJD36" s="14"/>
      <c r="BJE36" s="14"/>
      <c r="BJF36" s="14"/>
      <c r="BJG36" s="14"/>
      <c r="BJH36" s="14"/>
      <c r="BJI36" s="14"/>
      <c r="BJJ36" s="14"/>
      <c r="BJK36" s="14"/>
      <c r="BJL36" s="14"/>
      <c r="BJM36" s="14"/>
      <c r="BJN36" s="14"/>
      <c r="BJO36" s="14"/>
      <c r="BJP36" s="14"/>
      <c r="BJQ36" s="14"/>
      <c r="BJR36" s="14"/>
      <c r="BJS36" s="14"/>
      <c r="BJT36" s="14"/>
      <c r="BJU36" s="14"/>
      <c r="BJV36" s="14"/>
      <c r="BJW36" s="14"/>
      <c r="BJX36" s="14"/>
      <c r="BJY36" s="14"/>
      <c r="BJZ36" s="14"/>
      <c r="BKA36" s="14"/>
      <c r="BKB36" s="14"/>
      <c r="BKC36" s="14"/>
      <c r="BKD36" s="14"/>
      <c r="BKE36" s="14"/>
      <c r="BKF36" s="14"/>
      <c r="BKG36" s="14"/>
      <c r="BKH36" s="14"/>
      <c r="BKI36" s="14"/>
      <c r="BKJ36" s="14"/>
      <c r="BKK36" s="14"/>
      <c r="BKL36" s="14"/>
      <c r="BKM36" s="14"/>
      <c r="BKN36" s="14"/>
      <c r="BKO36" s="14"/>
      <c r="BKP36" s="14"/>
      <c r="BKQ36" s="14"/>
      <c r="BKR36" s="14"/>
      <c r="BKS36" s="14"/>
      <c r="BKT36" s="14"/>
      <c r="BKU36" s="14"/>
      <c r="BKV36" s="14"/>
      <c r="BKW36" s="14"/>
      <c r="BKX36" s="14"/>
      <c r="BKY36" s="14"/>
      <c r="BKZ36" s="14"/>
      <c r="BLA36" s="14"/>
      <c r="BLB36" s="14"/>
      <c r="BLC36" s="14"/>
      <c r="BLD36" s="14"/>
      <c r="BLE36" s="14"/>
      <c r="BLF36" s="14"/>
      <c r="BLG36" s="14"/>
      <c r="BLH36" s="14"/>
      <c r="BLI36" s="14"/>
      <c r="BLJ36" s="14"/>
      <c r="BLK36" s="14"/>
      <c r="BLL36" s="14"/>
      <c r="BLM36" s="14"/>
      <c r="BLN36" s="14"/>
      <c r="BLO36" s="14"/>
      <c r="BLP36" s="14"/>
      <c r="BLQ36" s="14"/>
      <c r="BLR36" s="14"/>
      <c r="BLS36" s="14"/>
      <c r="BLT36" s="14"/>
      <c r="BLU36" s="14"/>
      <c r="BLV36" s="14"/>
      <c r="BLW36" s="14"/>
      <c r="BLX36" s="14"/>
      <c r="BLY36" s="14"/>
      <c r="BLZ36" s="14"/>
      <c r="BMA36" s="14"/>
      <c r="BMB36" s="14"/>
      <c r="BMC36" s="14"/>
      <c r="BMD36" s="14"/>
      <c r="BME36" s="14"/>
      <c r="BMF36" s="14"/>
      <c r="BMG36" s="14"/>
      <c r="BMH36" s="14"/>
      <c r="BMI36" s="14"/>
      <c r="BMJ36" s="14"/>
      <c r="BMK36" s="14"/>
      <c r="BML36" s="14"/>
      <c r="BMM36" s="14"/>
      <c r="BMN36" s="14"/>
      <c r="BMO36" s="14"/>
      <c r="BMP36" s="14"/>
      <c r="BMQ36" s="14"/>
      <c r="BMR36" s="14"/>
      <c r="BMS36" s="14"/>
      <c r="BMT36" s="14"/>
      <c r="BMU36" s="14"/>
      <c r="BMV36" s="14"/>
      <c r="BMW36" s="14"/>
      <c r="BMX36" s="14"/>
      <c r="BMY36" s="14"/>
      <c r="BMZ36" s="14"/>
      <c r="BNA36" s="14"/>
      <c r="BNB36" s="14"/>
      <c r="BNC36" s="14"/>
      <c r="BND36" s="14"/>
      <c r="BNE36" s="14"/>
      <c r="BNF36" s="14"/>
      <c r="BNG36" s="14"/>
      <c r="BNH36" s="14"/>
      <c r="BNI36" s="14"/>
      <c r="BNJ36" s="14"/>
      <c r="BNK36" s="14"/>
      <c r="BNL36" s="14"/>
      <c r="BNM36" s="14"/>
      <c r="BNN36" s="14"/>
      <c r="BNO36" s="14"/>
      <c r="BNP36" s="14"/>
      <c r="BNQ36" s="14"/>
      <c r="BNR36" s="14"/>
      <c r="BNS36" s="14"/>
      <c r="BNT36" s="14"/>
      <c r="BNU36" s="14"/>
      <c r="BNV36" s="14"/>
      <c r="BNW36" s="14"/>
      <c r="BNX36" s="14"/>
      <c r="BNY36" s="14"/>
      <c r="BNZ36" s="14"/>
      <c r="BOA36" s="14"/>
      <c r="BOB36" s="14"/>
      <c r="BOC36" s="14"/>
      <c r="BOD36" s="14"/>
      <c r="BOE36" s="14"/>
      <c r="BOF36" s="14"/>
      <c r="BOG36" s="14"/>
      <c r="BOH36" s="14"/>
      <c r="BOI36" s="14"/>
      <c r="BOJ36" s="14"/>
      <c r="BOK36" s="14"/>
      <c r="BOL36" s="14"/>
      <c r="BOM36" s="14"/>
      <c r="BON36" s="14"/>
      <c r="BOO36" s="14"/>
      <c r="BOP36" s="14"/>
      <c r="BOQ36" s="14"/>
      <c r="BOR36" s="14"/>
      <c r="BOS36" s="14"/>
      <c r="BOT36" s="14"/>
      <c r="BOU36" s="14"/>
      <c r="BOV36" s="14"/>
      <c r="BOW36" s="14"/>
      <c r="BOX36" s="14"/>
      <c r="BOY36" s="14"/>
      <c r="BOZ36" s="14"/>
      <c r="BPA36" s="14"/>
      <c r="BPB36" s="14"/>
      <c r="BPC36" s="14"/>
      <c r="BPD36" s="14"/>
      <c r="BPE36" s="14"/>
      <c r="BPF36" s="14"/>
      <c r="BPG36" s="14"/>
      <c r="BPH36" s="14"/>
      <c r="BPI36" s="14"/>
      <c r="BPJ36" s="14"/>
      <c r="BPK36" s="14"/>
      <c r="BPL36" s="14"/>
      <c r="BPM36" s="14"/>
      <c r="BPN36" s="14"/>
      <c r="BPO36" s="14"/>
      <c r="BPP36" s="14"/>
      <c r="BPQ36" s="14"/>
      <c r="BPR36" s="14"/>
      <c r="BPS36" s="14"/>
      <c r="BPT36" s="14"/>
      <c r="BPU36" s="14"/>
      <c r="BPV36" s="14"/>
      <c r="BPW36" s="14"/>
      <c r="BPX36" s="14"/>
      <c r="BPY36" s="14"/>
      <c r="BPZ36" s="14"/>
      <c r="BQA36" s="14"/>
      <c r="BQB36" s="14"/>
      <c r="BQC36" s="14"/>
      <c r="BQD36" s="14"/>
      <c r="BQE36" s="14"/>
      <c r="BQF36" s="14"/>
      <c r="BQG36" s="14"/>
      <c r="BQH36" s="14"/>
      <c r="BQI36" s="14"/>
      <c r="BQJ36" s="14"/>
      <c r="BQK36" s="14"/>
      <c r="BQL36" s="14"/>
      <c r="BQM36" s="14"/>
      <c r="BQN36" s="14"/>
      <c r="BQO36" s="14"/>
      <c r="BQP36" s="14"/>
      <c r="BQQ36" s="14"/>
      <c r="BQR36" s="14"/>
      <c r="BQS36" s="14"/>
      <c r="BQT36" s="14"/>
      <c r="BQU36" s="14"/>
      <c r="BQV36" s="14"/>
      <c r="BQW36" s="14"/>
      <c r="BQX36" s="14"/>
      <c r="BQY36" s="14"/>
      <c r="BQZ36" s="14"/>
      <c r="BRA36" s="14"/>
      <c r="BRB36" s="14"/>
      <c r="BRC36" s="14"/>
      <c r="BRD36" s="14"/>
      <c r="BRE36" s="14"/>
      <c r="BRF36" s="14"/>
      <c r="BRG36" s="14"/>
      <c r="BRH36" s="14"/>
      <c r="BRI36" s="14"/>
      <c r="BRJ36" s="14"/>
      <c r="BRK36" s="14"/>
      <c r="BRL36" s="14"/>
      <c r="BRM36" s="14"/>
      <c r="BRN36" s="14"/>
      <c r="BRO36" s="14"/>
      <c r="BRP36" s="14"/>
      <c r="BRQ36" s="14"/>
      <c r="BRR36" s="14"/>
      <c r="BRS36" s="14"/>
      <c r="BRT36" s="14"/>
      <c r="BRU36" s="14"/>
      <c r="BRV36" s="14"/>
      <c r="BRW36" s="14"/>
      <c r="BRX36" s="14"/>
      <c r="BRY36" s="14"/>
      <c r="BRZ36" s="14"/>
      <c r="BSA36" s="14"/>
      <c r="BSB36" s="14"/>
      <c r="BSC36" s="14"/>
      <c r="BSD36" s="14"/>
      <c r="BSE36" s="14"/>
      <c r="BSF36" s="14"/>
      <c r="BSG36" s="14"/>
      <c r="BSH36" s="14"/>
      <c r="BSI36" s="14"/>
      <c r="BSJ36" s="14"/>
      <c r="BSK36" s="14"/>
      <c r="BSL36" s="14"/>
      <c r="BSM36" s="14"/>
      <c r="BSN36" s="14"/>
      <c r="BSO36" s="14"/>
      <c r="BSP36" s="14"/>
      <c r="BSQ36" s="14"/>
      <c r="BSR36" s="14"/>
      <c r="BSS36" s="14"/>
      <c r="BST36" s="14"/>
      <c r="BSU36" s="14"/>
      <c r="BSV36" s="14"/>
      <c r="BSW36" s="14"/>
      <c r="BSX36" s="14"/>
      <c r="BSY36" s="14"/>
      <c r="BSZ36" s="14"/>
      <c r="BTA36" s="14"/>
      <c r="BTB36" s="14"/>
      <c r="BTC36" s="14"/>
      <c r="BTD36" s="14"/>
      <c r="BTE36" s="14"/>
      <c r="BTF36" s="14"/>
      <c r="BTG36" s="14"/>
      <c r="BTH36" s="14"/>
      <c r="BTI36" s="14"/>
      <c r="BTJ36" s="14"/>
      <c r="BTK36" s="14"/>
      <c r="BTL36" s="14"/>
      <c r="BTM36" s="14"/>
      <c r="BTN36" s="14"/>
      <c r="BTO36" s="14"/>
      <c r="BTP36" s="14"/>
      <c r="BTQ36" s="14"/>
      <c r="BTR36" s="14"/>
      <c r="BTS36" s="14"/>
      <c r="BTT36" s="14"/>
      <c r="BTU36" s="14"/>
      <c r="BTV36" s="14"/>
      <c r="BTW36" s="14"/>
      <c r="BTX36" s="14"/>
      <c r="BTY36" s="14"/>
      <c r="BTZ36" s="14"/>
      <c r="BUA36" s="14"/>
      <c r="BUB36" s="14"/>
      <c r="BUC36" s="14"/>
      <c r="BUD36" s="14"/>
      <c r="BUE36" s="14"/>
      <c r="BUF36" s="14"/>
      <c r="BUG36" s="14"/>
      <c r="BUH36" s="14"/>
      <c r="BUI36" s="14"/>
      <c r="BUJ36" s="14"/>
      <c r="BUK36" s="14"/>
      <c r="BUL36" s="14"/>
      <c r="BUM36" s="14"/>
      <c r="BUN36" s="14"/>
      <c r="BUO36" s="14"/>
      <c r="BUP36" s="14"/>
      <c r="BUQ36" s="14"/>
      <c r="BUR36" s="14"/>
      <c r="BUS36" s="14"/>
      <c r="BUT36" s="14"/>
      <c r="BUU36" s="14"/>
      <c r="BUV36" s="14"/>
      <c r="BUW36" s="14"/>
      <c r="BUX36" s="14"/>
      <c r="BUY36" s="14"/>
      <c r="BUZ36" s="14"/>
      <c r="BVA36" s="14"/>
      <c r="BVB36" s="14"/>
      <c r="BVC36" s="14"/>
      <c r="BVD36" s="14"/>
      <c r="BVE36" s="14"/>
      <c r="BVF36" s="14"/>
      <c r="BVG36" s="14"/>
      <c r="BVH36" s="14"/>
      <c r="BVI36" s="14"/>
      <c r="BVJ36" s="14"/>
      <c r="BVK36" s="14"/>
      <c r="BVL36" s="14"/>
      <c r="BVM36" s="14"/>
      <c r="BVN36" s="14"/>
      <c r="BVO36" s="14"/>
      <c r="BVP36" s="14"/>
      <c r="BVQ36" s="14"/>
      <c r="BVR36" s="14"/>
      <c r="BVS36" s="14"/>
      <c r="BVT36" s="14"/>
      <c r="BVU36" s="14"/>
      <c r="BVV36" s="14"/>
      <c r="BVW36" s="14"/>
      <c r="BVX36" s="14"/>
      <c r="BVY36" s="14"/>
      <c r="BVZ36" s="14"/>
      <c r="BWA36" s="14"/>
      <c r="BWB36" s="14"/>
      <c r="BWC36" s="14"/>
      <c r="BWD36" s="14"/>
      <c r="BWE36" s="14"/>
      <c r="BWF36" s="14"/>
      <c r="BWG36" s="14"/>
      <c r="BWH36" s="14"/>
      <c r="BWI36" s="14"/>
      <c r="BWJ36" s="14"/>
      <c r="BWK36" s="14"/>
      <c r="BWL36" s="14"/>
      <c r="BWM36" s="14"/>
      <c r="BWN36" s="14"/>
      <c r="BWO36" s="14"/>
      <c r="BWP36" s="14"/>
      <c r="BWQ36" s="14"/>
      <c r="BWR36" s="14"/>
      <c r="BWS36" s="14"/>
      <c r="BWT36" s="14"/>
      <c r="BWU36" s="14"/>
      <c r="BWV36" s="14"/>
      <c r="BWW36" s="14"/>
      <c r="BWX36" s="14"/>
      <c r="BWY36" s="14"/>
      <c r="BWZ36" s="14"/>
      <c r="BXA36" s="14"/>
      <c r="BXB36" s="14"/>
      <c r="BXC36" s="14"/>
      <c r="BXD36" s="14"/>
      <c r="BXE36" s="14"/>
      <c r="BXF36" s="14"/>
      <c r="BXG36" s="14"/>
      <c r="BXH36" s="14"/>
      <c r="BXI36" s="14"/>
      <c r="BXJ36" s="14"/>
      <c r="BXK36" s="14"/>
      <c r="BXL36" s="14"/>
      <c r="BXM36" s="14"/>
      <c r="BXN36" s="14"/>
      <c r="BXO36" s="14"/>
      <c r="BXP36" s="14"/>
      <c r="BXQ36" s="14"/>
      <c r="BXR36" s="14"/>
      <c r="BXS36" s="14"/>
      <c r="BXT36" s="14"/>
      <c r="BXU36" s="14"/>
      <c r="BXV36" s="14"/>
      <c r="BXW36" s="14"/>
      <c r="BXX36" s="14"/>
      <c r="BXY36" s="14"/>
      <c r="BXZ36" s="14"/>
      <c r="BYA36" s="14"/>
      <c r="BYB36" s="14"/>
      <c r="BYC36" s="14"/>
      <c r="BYD36" s="14"/>
      <c r="BYE36" s="14"/>
      <c r="BYF36" s="14"/>
      <c r="BYG36" s="14"/>
      <c r="BYH36" s="14"/>
      <c r="BYI36" s="14"/>
      <c r="BYJ36" s="14"/>
      <c r="BYK36" s="14"/>
      <c r="BYL36" s="14"/>
      <c r="BYM36" s="14"/>
      <c r="BYN36" s="14"/>
      <c r="BYO36" s="14"/>
      <c r="BYP36" s="14"/>
      <c r="BYQ36" s="14"/>
      <c r="BYR36" s="14"/>
      <c r="BYS36" s="14"/>
      <c r="BYT36" s="14"/>
      <c r="BYU36" s="14"/>
      <c r="BYV36" s="14"/>
      <c r="BYW36" s="14"/>
      <c r="BYX36" s="14"/>
      <c r="BYY36" s="14"/>
      <c r="BYZ36" s="14"/>
      <c r="BZA36" s="14"/>
      <c r="BZB36" s="14"/>
      <c r="BZC36" s="14"/>
      <c r="BZD36" s="14"/>
      <c r="BZE36" s="14"/>
      <c r="BZF36" s="14"/>
      <c r="BZG36" s="14"/>
      <c r="BZH36" s="14"/>
      <c r="BZI36" s="14"/>
      <c r="BZJ36" s="14"/>
      <c r="BZK36" s="14"/>
      <c r="BZL36" s="14"/>
      <c r="BZM36" s="14"/>
      <c r="BZN36" s="14"/>
      <c r="BZO36" s="14"/>
      <c r="BZP36" s="14"/>
      <c r="BZQ36" s="14"/>
      <c r="BZR36" s="14"/>
      <c r="BZS36" s="14"/>
      <c r="BZT36" s="14"/>
      <c r="BZU36" s="14"/>
      <c r="BZV36" s="14"/>
      <c r="BZW36" s="14"/>
      <c r="BZX36" s="14"/>
      <c r="BZY36" s="14"/>
      <c r="BZZ36" s="14"/>
      <c r="CAA36" s="14"/>
      <c r="CAB36" s="14"/>
      <c r="CAC36" s="14"/>
      <c r="CAD36" s="14"/>
      <c r="CAE36" s="14"/>
      <c r="CAF36" s="14"/>
      <c r="CAG36" s="14"/>
      <c r="CAH36" s="14"/>
      <c r="CAI36" s="14"/>
      <c r="CAJ36" s="14"/>
      <c r="CAK36" s="14"/>
      <c r="CAL36" s="14"/>
      <c r="CAM36" s="14"/>
      <c r="CAN36" s="14"/>
      <c r="CAO36" s="14"/>
      <c r="CAP36" s="14"/>
      <c r="CAQ36" s="14"/>
      <c r="CAR36" s="14"/>
      <c r="CAS36" s="14"/>
      <c r="CAT36" s="14"/>
      <c r="CAU36" s="14"/>
      <c r="CAV36" s="14"/>
      <c r="CAW36" s="14"/>
      <c r="CAX36" s="14"/>
      <c r="CAY36" s="14"/>
      <c r="CAZ36" s="14"/>
      <c r="CBA36" s="14"/>
      <c r="CBB36" s="14"/>
      <c r="CBC36" s="14"/>
      <c r="CBD36" s="14"/>
      <c r="CBE36" s="14"/>
      <c r="CBF36" s="14"/>
      <c r="CBG36" s="14"/>
      <c r="CBH36" s="14"/>
      <c r="CBI36" s="14"/>
      <c r="CBJ36" s="14"/>
      <c r="CBK36" s="14"/>
      <c r="CBL36" s="14"/>
      <c r="CBM36" s="14"/>
      <c r="CBN36" s="14"/>
      <c r="CBO36" s="14"/>
      <c r="CBP36" s="14"/>
      <c r="CBQ36" s="14"/>
      <c r="CBR36" s="14"/>
      <c r="CBS36" s="14"/>
      <c r="CBT36" s="14"/>
      <c r="CBU36" s="14"/>
      <c r="CBV36" s="14"/>
      <c r="CBW36" s="14"/>
      <c r="CBX36" s="14"/>
      <c r="CBY36" s="14"/>
      <c r="CBZ36" s="14"/>
      <c r="CCA36" s="14"/>
      <c r="CCB36" s="14"/>
      <c r="CCC36" s="14"/>
      <c r="CCD36" s="14"/>
      <c r="CCE36" s="14"/>
      <c r="CCF36" s="14"/>
      <c r="CCG36" s="14"/>
      <c r="CCH36" s="14"/>
      <c r="CCI36" s="14"/>
      <c r="CCJ36" s="14"/>
      <c r="CCK36" s="14"/>
      <c r="CCL36" s="14"/>
      <c r="CCM36" s="14"/>
      <c r="CCN36" s="14"/>
      <c r="CCO36" s="14"/>
      <c r="CCP36" s="14"/>
      <c r="CCQ36" s="14"/>
      <c r="CCR36" s="14"/>
      <c r="CCS36" s="14"/>
      <c r="CCT36" s="14"/>
      <c r="CCU36" s="14"/>
      <c r="CCV36" s="14"/>
      <c r="CCW36" s="14"/>
      <c r="CCX36" s="14"/>
      <c r="CCY36" s="14"/>
      <c r="CCZ36" s="14"/>
      <c r="CDA36" s="14"/>
      <c r="CDB36" s="14"/>
      <c r="CDC36" s="14"/>
      <c r="CDD36" s="14"/>
      <c r="CDE36" s="14"/>
      <c r="CDF36" s="14"/>
      <c r="CDG36" s="14"/>
      <c r="CDH36" s="14"/>
      <c r="CDI36" s="14"/>
      <c r="CDJ36" s="14"/>
      <c r="CDK36" s="14"/>
      <c r="CDL36" s="14"/>
      <c r="CDM36" s="14"/>
      <c r="CDN36" s="14"/>
      <c r="CDO36" s="14"/>
      <c r="CDP36" s="14"/>
      <c r="CDQ36" s="14"/>
      <c r="CDR36" s="14"/>
      <c r="CDS36" s="14"/>
      <c r="CDT36" s="14"/>
      <c r="CDU36" s="14"/>
      <c r="CDV36" s="14"/>
      <c r="CDW36" s="14"/>
      <c r="CDX36" s="14"/>
      <c r="CDY36" s="14"/>
      <c r="CDZ36" s="14"/>
      <c r="CEA36" s="14"/>
      <c r="CEB36" s="14"/>
      <c r="CEC36" s="14"/>
      <c r="CED36" s="14"/>
      <c r="CEE36" s="14"/>
      <c r="CEF36" s="14"/>
      <c r="CEG36" s="14"/>
      <c r="CEH36" s="14"/>
      <c r="CEI36" s="14"/>
      <c r="CEJ36" s="14"/>
      <c r="CEK36" s="14"/>
      <c r="CEL36" s="14"/>
      <c r="CEM36" s="14"/>
      <c r="CEN36" s="14"/>
      <c r="CEO36" s="14"/>
      <c r="CEP36" s="14"/>
      <c r="CEQ36" s="14"/>
      <c r="CER36" s="14"/>
      <c r="CES36" s="14"/>
      <c r="CET36" s="14"/>
      <c r="CEU36" s="14"/>
      <c r="CEV36" s="14"/>
      <c r="CEW36" s="14"/>
      <c r="CEX36" s="14"/>
      <c r="CEY36" s="14"/>
      <c r="CEZ36" s="14"/>
      <c r="CFA36" s="14"/>
      <c r="CFB36" s="14"/>
      <c r="CFC36" s="14"/>
      <c r="CFD36" s="14"/>
      <c r="CFE36" s="14"/>
      <c r="CFF36" s="14"/>
      <c r="CFG36" s="14"/>
      <c r="CFH36" s="14"/>
      <c r="CFI36" s="14"/>
      <c r="CFJ36" s="14"/>
      <c r="CFK36" s="14"/>
      <c r="CFL36" s="14"/>
      <c r="CFM36" s="14"/>
      <c r="CFN36" s="14"/>
      <c r="CFO36" s="14"/>
      <c r="CFP36" s="14"/>
      <c r="CFQ36" s="14"/>
      <c r="CFR36" s="14"/>
      <c r="CFS36" s="14"/>
      <c r="CFT36" s="14"/>
      <c r="CFU36" s="14"/>
      <c r="CFV36" s="14"/>
      <c r="CFW36" s="14"/>
      <c r="CFX36" s="14"/>
      <c r="CFY36" s="14"/>
      <c r="CFZ36" s="14"/>
      <c r="CGA36" s="14"/>
      <c r="CGB36" s="14"/>
      <c r="CGC36" s="14"/>
      <c r="CGD36" s="14"/>
      <c r="CGE36" s="14"/>
      <c r="CGF36" s="14"/>
      <c r="CGG36" s="14"/>
      <c r="CGH36" s="14"/>
      <c r="CGI36" s="14"/>
      <c r="CGJ36" s="14"/>
      <c r="CGK36" s="14"/>
      <c r="CGL36" s="14"/>
      <c r="CGM36" s="14"/>
      <c r="CGN36" s="14"/>
      <c r="CGO36" s="14"/>
      <c r="CGP36" s="14"/>
      <c r="CGQ36" s="14"/>
      <c r="CGR36" s="14"/>
      <c r="CGS36" s="14"/>
      <c r="CGT36" s="14"/>
      <c r="CGU36" s="14"/>
      <c r="CGV36" s="14"/>
      <c r="CGW36" s="14"/>
      <c r="CGX36" s="14"/>
      <c r="CGY36" s="14"/>
      <c r="CGZ36" s="14"/>
      <c r="CHA36" s="14"/>
      <c r="CHB36" s="14"/>
      <c r="CHC36" s="14"/>
      <c r="CHD36" s="14"/>
      <c r="CHE36" s="14"/>
      <c r="CHF36" s="14"/>
      <c r="CHG36" s="14"/>
      <c r="CHH36" s="14"/>
      <c r="CHI36" s="14"/>
      <c r="CHJ36" s="14"/>
      <c r="CHK36" s="14"/>
      <c r="CHL36" s="14"/>
      <c r="CHM36" s="14"/>
      <c r="CHN36" s="14"/>
      <c r="CHO36" s="14"/>
      <c r="CHP36" s="14"/>
      <c r="CHQ36" s="14"/>
      <c r="CHR36" s="14"/>
      <c r="CHS36" s="14"/>
      <c r="CHT36" s="14"/>
      <c r="CHU36" s="14"/>
      <c r="CHV36" s="14"/>
      <c r="CHW36" s="14"/>
      <c r="CHX36" s="14"/>
      <c r="CHY36" s="14"/>
      <c r="CHZ36" s="14"/>
      <c r="CIA36" s="14"/>
      <c r="CIB36" s="14"/>
      <c r="CIC36" s="14"/>
      <c r="CID36" s="14"/>
      <c r="CIE36" s="14"/>
      <c r="CIF36" s="14"/>
      <c r="CIG36" s="14"/>
      <c r="CIH36" s="14"/>
      <c r="CII36" s="14"/>
      <c r="CIJ36" s="14"/>
      <c r="CIK36" s="14"/>
      <c r="CIL36" s="14"/>
      <c r="CIM36" s="14"/>
      <c r="CIN36" s="14"/>
      <c r="CIO36" s="14"/>
      <c r="CIP36" s="14"/>
      <c r="CIQ36" s="14"/>
      <c r="CIR36" s="14"/>
      <c r="CIS36" s="14"/>
      <c r="CIT36" s="14"/>
      <c r="CIU36" s="14"/>
      <c r="CIV36" s="14"/>
      <c r="CIW36" s="14"/>
      <c r="CIX36" s="14"/>
      <c r="CIY36" s="14"/>
      <c r="CIZ36" s="14"/>
      <c r="CJA36" s="14"/>
      <c r="CJB36" s="14"/>
      <c r="CJC36" s="14"/>
      <c r="CJD36" s="14"/>
      <c r="CJE36" s="14"/>
      <c r="CJF36" s="14"/>
      <c r="CJG36" s="14"/>
      <c r="CJH36" s="14"/>
      <c r="CJI36" s="14"/>
      <c r="CJJ36" s="14"/>
      <c r="CJK36" s="14"/>
      <c r="CJL36" s="14"/>
      <c r="CJM36" s="14"/>
      <c r="CJN36" s="14"/>
      <c r="CJO36" s="14"/>
      <c r="CJP36" s="14"/>
      <c r="CJQ36" s="14"/>
      <c r="CJR36" s="14"/>
      <c r="CJS36" s="14"/>
      <c r="CJT36" s="14"/>
      <c r="CJU36" s="14"/>
      <c r="CJV36" s="14"/>
      <c r="CJW36" s="14"/>
      <c r="CJX36" s="14"/>
      <c r="CJY36" s="14"/>
      <c r="CJZ36" s="14"/>
      <c r="CKA36" s="14"/>
      <c r="CKB36" s="14"/>
      <c r="CKC36" s="14"/>
      <c r="CKD36" s="14"/>
      <c r="CKE36" s="14"/>
      <c r="CKF36" s="14"/>
      <c r="CKG36" s="14"/>
      <c r="CKH36" s="14"/>
      <c r="CKI36" s="14"/>
      <c r="CKJ36" s="14"/>
      <c r="CKK36" s="14"/>
      <c r="CKL36" s="14"/>
      <c r="CKM36" s="14"/>
      <c r="CKN36" s="14"/>
      <c r="CKO36" s="14"/>
      <c r="CKP36" s="14"/>
      <c r="CKQ36" s="14"/>
      <c r="CKR36" s="14"/>
      <c r="CKS36" s="14"/>
      <c r="CKT36" s="14"/>
      <c r="CKU36" s="14"/>
      <c r="CKV36" s="14"/>
      <c r="CKW36" s="14"/>
      <c r="CKX36" s="14"/>
      <c r="CKY36" s="14"/>
      <c r="CKZ36" s="14"/>
      <c r="CLA36" s="14"/>
      <c r="CLB36" s="14"/>
      <c r="CLC36" s="14"/>
      <c r="CLD36" s="14"/>
      <c r="CLE36" s="14"/>
      <c r="CLF36" s="14"/>
      <c r="CLG36" s="14"/>
      <c r="CLH36" s="14"/>
      <c r="CLI36" s="14"/>
      <c r="CLJ36" s="14"/>
      <c r="CLK36" s="14"/>
      <c r="CLL36" s="14"/>
      <c r="CLM36" s="14"/>
      <c r="CLN36" s="14"/>
      <c r="CLO36" s="14"/>
      <c r="CLP36" s="14"/>
      <c r="CLQ36" s="14"/>
      <c r="CLR36" s="14"/>
      <c r="CLS36" s="14"/>
      <c r="CLT36" s="14"/>
      <c r="CLU36" s="14"/>
      <c r="CLV36" s="14"/>
      <c r="CLW36" s="14"/>
      <c r="CLX36" s="14"/>
      <c r="CLY36" s="14"/>
      <c r="CLZ36" s="14"/>
      <c r="CMA36" s="14"/>
      <c r="CMB36" s="14"/>
      <c r="CMC36" s="14"/>
      <c r="CMD36" s="14"/>
      <c r="CME36" s="14"/>
      <c r="CMF36" s="14"/>
      <c r="CMG36" s="14"/>
      <c r="CMH36" s="14"/>
      <c r="CMI36" s="14"/>
      <c r="CMJ36" s="14"/>
      <c r="CMK36" s="14"/>
      <c r="CML36" s="14"/>
      <c r="CMM36" s="14"/>
      <c r="CMN36" s="14"/>
      <c r="CMO36" s="14"/>
      <c r="CMP36" s="14"/>
      <c r="CMQ36" s="14"/>
      <c r="CMR36" s="14"/>
      <c r="CMS36" s="14"/>
      <c r="CMT36" s="14"/>
      <c r="CMU36" s="14"/>
      <c r="CMV36" s="14"/>
      <c r="CMW36" s="14"/>
      <c r="CMX36" s="14"/>
      <c r="CMY36" s="14"/>
      <c r="CMZ36" s="14"/>
      <c r="CNA36" s="14"/>
      <c r="CNB36" s="14"/>
      <c r="CNC36" s="14"/>
      <c r="CND36" s="14"/>
      <c r="CNE36" s="14"/>
      <c r="CNF36" s="14"/>
      <c r="CNG36" s="14"/>
      <c r="CNH36" s="14"/>
      <c r="CNI36" s="14"/>
      <c r="CNJ36" s="14"/>
      <c r="CNK36" s="14"/>
      <c r="CNL36" s="14"/>
      <c r="CNM36" s="14"/>
      <c r="CNN36" s="14"/>
      <c r="CNO36" s="14"/>
      <c r="CNP36" s="14"/>
      <c r="CNQ36" s="14"/>
      <c r="CNR36" s="14"/>
      <c r="CNS36" s="14"/>
      <c r="CNT36" s="14"/>
      <c r="CNU36" s="14"/>
      <c r="CNV36" s="14"/>
      <c r="CNW36" s="14"/>
      <c r="CNX36" s="14"/>
      <c r="CNY36" s="14"/>
      <c r="CNZ36" s="14"/>
      <c r="COA36" s="14"/>
      <c r="COB36" s="14"/>
      <c r="COC36" s="14"/>
      <c r="COD36" s="14"/>
      <c r="COE36" s="14"/>
      <c r="COF36" s="14"/>
      <c r="COG36" s="14"/>
      <c r="COH36" s="14"/>
      <c r="COI36" s="14"/>
      <c r="COJ36" s="14"/>
      <c r="COK36" s="14"/>
      <c r="COL36" s="14"/>
      <c r="COM36" s="14"/>
      <c r="CON36" s="14"/>
      <c r="COO36" s="14"/>
      <c r="COP36" s="14"/>
      <c r="COQ36" s="14"/>
      <c r="COR36" s="14"/>
      <c r="COS36" s="14"/>
      <c r="COT36" s="14"/>
      <c r="COU36" s="14"/>
      <c r="COV36" s="14"/>
      <c r="COW36" s="14"/>
      <c r="COX36" s="14"/>
      <c r="COY36" s="14"/>
      <c r="COZ36" s="14"/>
      <c r="CPA36" s="14"/>
      <c r="CPB36" s="14"/>
      <c r="CPC36" s="14"/>
      <c r="CPD36" s="14"/>
      <c r="CPE36" s="14"/>
      <c r="CPF36" s="14"/>
      <c r="CPG36" s="14"/>
      <c r="CPH36" s="14"/>
      <c r="CPI36" s="14"/>
      <c r="CPJ36" s="14"/>
      <c r="CPK36" s="14"/>
      <c r="CPL36" s="14"/>
      <c r="CPM36" s="14"/>
      <c r="CPN36" s="14"/>
      <c r="CPO36" s="14"/>
      <c r="CPP36" s="14"/>
      <c r="CPQ36" s="14"/>
      <c r="CPR36" s="14"/>
      <c r="CPS36" s="14"/>
      <c r="CPT36" s="14"/>
      <c r="CPU36" s="14"/>
      <c r="CPV36" s="14"/>
      <c r="CPW36" s="14"/>
      <c r="CPX36" s="14"/>
      <c r="CPY36" s="14"/>
      <c r="CPZ36" s="14"/>
      <c r="CQA36" s="14"/>
      <c r="CQB36" s="14"/>
      <c r="CQC36" s="14"/>
      <c r="CQD36" s="14"/>
      <c r="CQE36" s="14"/>
      <c r="CQF36" s="14"/>
      <c r="CQG36" s="14"/>
      <c r="CQH36" s="14"/>
      <c r="CQI36" s="14"/>
      <c r="CQJ36" s="14"/>
      <c r="CQK36" s="14"/>
      <c r="CQL36" s="14"/>
      <c r="CQM36" s="14"/>
      <c r="CQN36" s="14"/>
      <c r="CQO36" s="14"/>
      <c r="CQP36" s="14"/>
      <c r="CQQ36" s="14"/>
      <c r="CQR36" s="14"/>
      <c r="CQS36" s="14"/>
      <c r="CQT36" s="14"/>
      <c r="CQU36" s="14"/>
      <c r="CQV36" s="14"/>
      <c r="CQW36" s="14"/>
      <c r="CQX36" s="14"/>
      <c r="CQY36" s="14"/>
      <c r="CQZ36" s="14"/>
      <c r="CRA36" s="14"/>
      <c r="CRB36" s="14"/>
      <c r="CRC36" s="14"/>
      <c r="CRD36" s="14"/>
      <c r="CRE36" s="14"/>
      <c r="CRF36" s="14"/>
      <c r="CRG36" s="14"/>
      <c r="CRH36" s="14"/>
      <c r="CRI36" s="14"/>
      <c r="CRJ36" s="14"/>
      <c r="CRK36" s="14"/>
      <c r="CRL36" s="14"/>
      <c r="CRM36" s="14"/>
      <c r="CRN36" s="14"/>
      <c r="CRO36" s="14"/>
      <c r="CRP36" s="14"/>
      <c r="CRQ36" s="14"/>
      <c r="CRR36" s="14"/>
      <c r="CRS36" s="14"/>
      <c r="CRT36" s="14"/>
      <c r="CRU36" s="14"/>
      <c r="CRV36" s="14"/>
      <c r="CRW36" s="14"/>
      <c r="CRX36" s="14"/>
      <c r="CRY36" s="14"/>
      <c r="CRZ36" s="14"/>
      <c r="CSA36" s="14"/>
      <c r="CSB36" s="14"/>
      <c r="CSC36" s="14"/>
      <c r="CSD36" s="14"/>
      <c r="CSE36" s="14"/>
      <c r="CSF36" s="14"/>
      <c r="CSG36" s="14"/>
      <c r="CSH36" s="14"/>
      <c r="CSI36" s="14"/>
      <c r="CSJ36" s="14"/>
      <c r="CSK36" s="14"/>
      <c r="CSL36" s="14"/>
      <c r="CSM36" s="14"/>
      <c r="CSN36" s="14"/>
      <c r="CSO36" s="14"/>
      <c r="CSP36" s="14"/>
      <c r="CSQ36" s="14"/>
      <c r="CSR36" s="14"/>
      <c r="CSS36" s="14"/>
      <c r="CST36" s="14"/>
      <c r="CSU36" s="14"/>
      <c r="CSV36" s="14"/>
      <c r="CSW36" s="14"/>
      <c r="CSX36" s="14"/>
      <c r="CSY36" s="14"/>
      <c r="CSZ36" s="14"/>
      <c r="CTA36" s="14"/>
      <c r="CTB36" s="14"/>
      <c r="CTC36" s="14"/>
      <c r="CTD36" s="14"/>
      <c r="CTE36" s="14"/>
      <c r="CTF36" s="14"/>
      <c r="CTG36" s="14"/>
      <c r="CTH36" s="14"/>
      <c r="CTI36" s="14"/>
      <c r="CTJ36" s="14"/>
      <c r="CTK36" s="14"/>
      <c r="CTL36" s="14"/>
      <c r="CTM36" s="14"/>
      <c r="CTN36" s="14"/>
      <c r="CTO36" s="14"/>
      <c r="CTP36" s="14"/>
      <c r="CTQ36" s="14"/>
      <c r="CTR36" s="14"/>
      <c r="CTS36" s="14"/>
      <c r="CTT36" s="14"/>
      <c r="CTU36" s="14"/>
      <c r="CTV36" s="14"/>
      <c r="CTW36" s="14"/>
      <c r="CTX36" s="14"/>
      <c r="CTY36" s="14"/>
      <c r="CTZ36" s="14"/>
      <c r="CUA36" s="14"/>
      <c r="CUB36" s="14"/>
      <c r="CUC36" s="14"/>
      <c r="CUD36" s="14"/>
      <c r="CUE36" s="14"/>
      <c r="CUF36" s="14"/>
      <c r="CUG36" s="14"/>
      <c r="CUH36" s="14"/>
      <c r="CUI36" s="14"/>
      <c r="CUJ36" s="14"/>
      <c r="CUK36" s="14"/>
      <c r="CUL36" s="14"/>
      <c r="CUM36" s="14"/>
      <c r="CUN36" s="14"/>
      <c r="CUO36" s="14"/>
      <c r="CUP36" s="14"/>
      <c r="CUQ36" s="14"/>
      <c r="CUR36" s="14"/>
      <c r="CUS36" s="14"/>
      <c r="CUT36" s="14"/>
      <c r="CUU36" s="14"/>
      <c r="CUV36" s="14"/>
      <c r="CUW36" s="14"/>
      <c r="CUX36" s="14"/>
      <c r="CUY36" s="14"/>
      <c r="CUZ36" s="14"/>
      <c r="CVA36" s="14"/>
      <c r="CVB36" s="14"/>
      <c r="CVC36" s="14"/>
      <c r="CVD36" s="14"/>
      <c r="CVE36" s="14"/>
      <c r="CVF36" s="14"/>
      <c r="CVG36" s="14"/>
      <c r="CVH36" s="14"/>
      <c r="CVI36" s="14"/>
      <c r="CVJ36" s="14"/>
      <c r="CVK36" s="14"/>
      <c r="CVL36" s="14"/>
      <c r="CVM36" s="14"/>
      <c r="CVN36" s="14"/>
      <c r="CVO36" s="14"/>
      <c r="CVP36" s="14"/>
      <c r="CVQ36" s="14"/>
      <c r="CVR36" s="14"/>
      <c r="CVS36" s="14"/>
      <c r="CVT36" s="14"/>
      <c r="CVU36" s="14"/>
      <c r="CVV36" s="14"/>
      <c r="CVW36" s="14"/>
      <c r="CVX36" s="14"/>
      <c r="CVY36" s="14"/>
      <c r="CVZ36" s="14"/>
      <c r="CWA36" s="14"/>
      <c r="CWB36" s="14"/>
      <c r="CWC36" s="14"/>
      <c r="CWD36" s="14"/>
      <c r="CWE36" s="14"/>
      <c r="CWF36" s="14"/>
      <c r="CWG36" s="14"/>
      <c r="CWH36" s="14"/>
      <c r="CWI36" s="14"/>
      <c r="CWJ36" s="14"/>
      <c r="CWK36" s="14"/>
      <c r="CWL36" s="14"/>
      <c r="CWM36" s="14"/>
      <c r="CWN36" s="14"/>
      <c r="CWO36" s="14"/>
      <c r="CWP36" s="14"/>
      <c r="CWQ36" s="14"/>
      <c r="CWR36" s="14"/>
      <c r="CWS36" s="14"/>
      <c r="CWT36" s="14"/>
      <c r="CWU36" s="14"/>
      <c r="CWV36" s="14"/>
      <c r="CWW36" s="14"/>
      <c r="CWX36" s="14"/>
      <c r="CWY36" s="14"/>
      <c r="CWZ36" s="14"/>
      <c r="CXA36" s="14"/>
      <c r="CXB36" s="14"/>
      <c r="CXC36" s="14"/>
      <c r="CXD36" s="14"/>
      <c r="CXE36" s="14"/>
      <c r="CXF36" s="14"/>
      <c r="CXG36" s="14"/>
      <c r="CXH36" s="14"/>
      <c r="CXI36" s="14"/>
      <c r="CXJ36" s="14"/>
      <c r="CXK36" s="14"/>
      <c r="CXL36" s="14"/>
      <c r="CXM36" s="14"/>
      <c r="CXN36" s="14"/>
      <c r="CXO36" s="14"/>
      <c r="CXP36" s="14"/>
      <c r="CXQ36" s="14"/>
      <c r="CXR36" s="14"/>
      <c r="CXS36" s="14"/>
      <c r="CXT36" s="14"/>
      <c r="CXU36" s="14"/>
      <c r="CXV36" s="14"/>
      <c r="CXW36" s="14"/>
      <c r="CXX36" s="14"/>
      <c r="CXY36" s="14"/>
      <c r="CXZ36" s="14"/>
      <c r="CYA36" s="14"/>
      <c r="CYB36" s="14"/>
      <c r="CYC36" s="14"/>
      <c r="CYD36" s="14"/>
      <c r="CYE36" s="14"/>
      <c r="CYF36" s="14"/>
      <c r="CYG36" s="14"/>
      <c r="CYH36" s="14"/>
      <c r="CYI36" s="14"/>
      <c r="CYJ36" s="14"/>
      <c r="CYK36" s="14"/>
      <c r="CYL36" s="14"/>
      <c r="CYM36" s="14"/>
      <c r="CYN36" s="14"/>
      <c r="CYO36" s="14"/>
      <c r="CYP36" s="14"/>
      <c r="CYQ36" s="14"/>
      <c r="CYR36" s="14"/>
      <c r="CYS36" s="14"/>
      <c r="CYT36" s="14"/>
      <c r="CYU36" s="14"/>
      <c r="CYV36" s="14"/>
      <c r="CYW36" s="14"/>
      <c r="CYX36" s="14"/>
      <c r="CYY36" s="14"/>
      <c r="CYZ36" s="14"/>
      <c r="CZA36" s="14"/>
      <c r="CZB36" s="14"/>
      <c r="CZC36" s="14"/>
      <c r="CZD36" s="14"/>
      <c r="CZE36" s="14"/>
      <c r="CZF36" s="14"/>
      <c r="CZG36" s="14"/>
      <c r="CZH36" s="14"/>
      <c r="CZI36" s="14"/>
      <c r="CZJ36" s="14"/>
      <c r="CZK36" s="14"/>
      <c r="CZL36" s="14"/>
      <c r="CZM36" s="14"/>
      <c r="CZN36" s="14"/>
      <c r="CZO36" s="14"/>
      <c r="CZP36" s="14"/>
      <c r="CZQ36" s="14"/>
      <c r="CZR36" s="14"/>
      <c r="CZS36" s="14"/>
      <c r="CZT36" s="14"/>
      <c r="CZU36" s="14"/>
      <c r="CZV36" s="14"/>
      <c r="CZW36" s="14"/>
      <c r="CZX36" s="14"/>
      <c r="CZY36" s="14"/>
      <c r="CZZ36" s="14"/>
      <c r="DAA36" s="14"/>
      <c r="DAB36" s="14"/>
      <c r="DAC36" s="14"/>
      <c r="DAD36" s="14"/>
      <c r="DAE36" s="14"/>
      <c r="DAF36" s="14"/>
      <c r="DAG36" s="14"/>
      <c r="DAH36" s="14"/>
      <c r="DAI36" s="14"/>
      <c r="DAJ36" s="14"/>
      <c r="DAK36" s="14"/>
      <c r="DAL36" s="14"/>
      <c r="DAM36" s="14"/>
      <c r="DAN36" s="14"/>
      <c r="DAO36" s="14"/>
      <c r="DAP36" s="14"/>
      <c r="DAQ36" s="14"/>
      <c r="DAR36" s="14"/>
      <c r="DAS36" s="14"/>
      <c r="DAT36" s="14"/>
      <c r="DAU36" s="14"/>
      <c r="DAV36" s="14"/>
      <c r="DAW36" s="14"/>
      <c r="DAX36" s="14"/>
      <c r="DAY36" s="14"/>
      <c r="DAZ36" s="14"/>
      <c r="DBA36" s="14"/>
      <c r="DBB36" s="14"/>
      <c r="DBC36" s="14"/>
      <c r="DBD36" s="14"/>
      <c r="DBE36" s="14"/>
      <c r="DBF36" s="14"/>
      <c r="DBG36" s="14"/>
      <c r="DBH36" s="14"/>
      <c r="DBI36" s="14"/>
      <c r="DBJ36" s="14"/>
      <c r="DBK36" s="14"/>
      <c r="DBL36" s="14"/>
      <c r="DBM36" s="14"/>
      <c r="DBN36" s="14"/>
      <c r="DBO36" s="14"/>
      <c r="DBP36" s="14"/>
      <c r="DBQ36" s="14"/>
      <c r="DBR36" s="14"/>
      <c r="DBS36" s="14"/>
      <c r="DBT36" s="14"/>
      <c r="DBU36" s="14"/>
      <c r="DBV36" s="14"/>
      <c r="DBW36" s="14"/>
      <c r="DBX36" s="14"/>
      <c r="DBY36" s="14"/>
      <c r="DBZ36" s="14"/>
      <c r="DCA36" s="14"/>
      <c r="DCB36" s="14"/>
      <c r="DCC36" s="14"/>
      <c r="DCD36" s="14"/>
      <c r="DCE36" s="14"/>
      <c r="DCF36" s="14"/>
      <c r="DCG36" s="14"/>
      <c r="DCH36" s="14"/>
      <c r="DCI36" s="14"/>
      <c r="DCJ36" s="14"/>
      <c r="DCK36" s="14"/>
      <c r="DCL36" s="14"/>
      <c r="DCM36" s="14"/>
      <c r="DCN36" s="14"/>
      <c r="DCO36" s="14"/>
      <c r="DCP36" s="14"/>
      <c r="DCQ36" s="14"/>
      <c r="DCR36" s="14"/>
      <c r="DCS36" s="14"/>
      <c r="DCT36" s="14"/>
      <c r="DCU36" s="14"/>
      <c r="DCV36" s="14"/>
      <c r="DCW36" s="14"/>
      <c r="DCX36" s="14"/>
      <c r="DCY36" s="14"/>
      <c r="DCZ36" s="14"/>
      <c r="DDA36" s="14"/>
      <c r="DDB36" s="14"/>
      <c r="DDC36" s="14"/>
      <c r="DDD36" s="14"/>
      <c r="DDE36" s="14"/>
      <c r="DDF36" s="14"/>
      <c r="DDG36" s="14"/>
      <c r="DDH36" s="14"/>
      <c r="DDI36" s="14"/>
      <c r="DDJ36" s="14"/>
      <c r="DDK36" s="14"/>
      <c r="DDL36" s="14"/>
      <c r="DDM36" s="14"/>
      <c r="DDN36" s="14"/>
      <c r="DDO36" s="14"/>
      <c r="DDP36" s="14"/>
      <c r="DDQ36" s="14"/>
      <c r="DDR36" s="14"/>
      <c r="DDS36" s="14"/>
      <c r="DDT36" s="14"/>
      <c r="DDU36" s="14"/>
      <c r="DDV36" s="14"/>
      <c r="DDW36" s="14"/>
      <c r="DDX36" s="14"/>
      <c r="DDY36" s="14"/>
      <c r="DDZ36" s="14"/>
      <c r="DEA36" s="14"/>
      <c r="DEB36" s="14"/>
      <c r="DEC36" s="14"/>
      <c r="DED36" s="14"/>
      <c r="DEE36" s="14"/>
      <c r="DEF36" s="14"/>
      <c r="DEG36" s="14"/>
      <c r="DEH36" s="14"/>
      <c r="DEI36" s="14"/>
      <c r="DEJ36" s="14"/>
      <c r="DEK36" s="14"/>
      <c r="DEL36" s="14"/>
      <c r="DEM36" s="14"/>
      <c r="DEN36" s="14"/>
      <c r="DEO36" s="14"/>
      <c r="DEP36" s="14"/>
      <c r="DEQ36" s="14"/>
      <c r="DER36" s="14"/>
      <c r="DES36" s="14"/>
      <c r="DET36" s="14"/>
      <c r="DEU36" s="14"/>
      <c r="DEV36" s="14"/>
      <c r="DEW36" s="14"/>
      <c r="DEX36" s="14"/>
      <c r="DEY36" s="14"/>
      <c r="DEZ36" s="14"/>
      <c r="DFA36" s="14"/>
      <c r="DFB36" s="14"/>
      <c r="DFC36" s="14"/>
      <c r="DFD36" s="14"/>
      <c r="DFE36" s="14"/>
      <c r="DFF36" s="14"/>
      <c r="DFG36" s="14"/>
      <c r="DFH36" s="14"/>
      <c r="DFI36" s="14"/>
      <c r="DFJ36" s="14"/>
      <c r="DFK36" s="14"/>
      <c r="DFL36" s="14"/>
      <c r="DFM36" s="14"/>
      <c r="DFN36" s="14"/>
      <c r="DFO36" s="14"/>
      <c r="DFP36" s="14"/>
      <c r="DFQ36" s="14"/>
      <c r="DFR36" s="14"/>
      <c r="DFS36" s="14"/>
      <c r="DFT36" s="14"/>
      <c r="DFU36" s="14"/>
      <c r="DFV36" s="14"/>
      <c r="DFW36" s="14"/>
      <c r="DFX36" s="14"/>
      <c r="DFY36" s="14"/>
      <c r="DFZ36" s="14"/>
      <c r="DGA36" s="14"/>
      <c r="DGB36" s="14"/>
      <c r="DGC36" s="14"/>
      <c r="DGD36" s="14"/>
      <c r="DGE36" s="14"/>
      <c r="DGF36" s="14"/>
      <c r="DGG36" s="14"/>
      <c r="DGH36" s="14"/>
      <c r="DGI36" s="14"/>
      <c r="DGJ36" s="14"/>
      <c r="DGK36" s="14"/>
      <c r="DGL36" s="14"/>
      <c r="DGM36" s="14"/>
      <c r="DGN36" s="14"/>
      <c r="DGO36" s="14"/>
      <c r="DGP36" s="14"/>
      <c r="DGQ36" s="14"/>
      <c r="DGR36" s="14"/>
      <c r="DGS36" s="14"/>
      <c r="DGT36" s="14"/>
      <c r="DGU36" s="14"/>
      <c r="DGV36" s="14"/>
      <c r="DGW36" s="14"/>
      <c r="DGX36" s="14"/>
      <c r="DGY36" s="14"/>
      <c r="DGZ36" s="14"/>
      <c r="DHA36" s="14"/>
      <c r="DHB36" s="14"/>
      <c r="DHC36" s="14"/>
      <c r="DHD36" s="14"/>
      <c r="DHE36" s="14"/>
      <c r="DHF36" s="14"/>
      <c r="DHG36" s="14"/>
      <c r="DHH36" s="14"/>
      <c r="DHI36" s="14"/>
      <c r="DHJ36" s="14"/>
      <c r="DHK36" s="14"/>
      <c r="DHL36" s="14"/>
      <c r="DHM36" s="14"/>
      <c r="DHN36" s="14"/>
      <c r="DHO36" s="14"/>
      <c r="DHP36" s="14"/>
      <c r="DHQ36" s="14"/>
      <c r="DHR36" s="14"/>
      <c r="DHS36" s="14"/>
      <c r="DHT36" s="14"/>
      <c r="DHU36" s="14"/>
      <c r="DHV36" s="14"/>
      <c r="DHW36" s="14"/>
      <c r="DHX36" s="14"/>
      <c r="DHY36" s="14"/>
      <c r="DHZ36" s="14"/>
      <c r="DIA36" s="14"/>
      <c r="DIB36" s="14"/>
      <c r="DIC36" s="14"/>
      <c r="DID36" s="14"/>
      <c r="DIE36" s="14"/>
      <c r="DIF36" s="14"/>
      <c r="DIG36" s="14"/>
      <c r="DIH36" s="14"/>
      <c r="DII36" s="14"/>
      <c r="DIJ36" s="14"/>
      <c r="DIK36" s="14"/>
      <c r="DIL36" s="14"/>
      <c r="DIM36" s="14"/>
      <c r="DIN36" s="14"/>
      <c r="DIO36" s="14"/>
      <c r="DIP36" s="14"/>
      <c r="DIQ36" s="14"/>
      <c r="DIR36" s="14"/>
      <c r="DIS36" s="14"/>
      <c r="DIT36" s="14"/>
      <c r="DIU36" s="14"/>
      <c r="DIV36" s="14"/>
      <c r="DIW36" s="14"/>
      <c r="DIX36" s="14"/>
      <c r="DIY36" s="14"/>
      <c r="DIZ36" s="14"/>
      <c r="DJA36" s="14"/>
      <c r="DJB36" s="14"/>
      <c r="DJC36" s="14"/>
      <c r="DJD36" s="14"/>
      <c r="DJE36" s="14"/>
      <c r="DJF36" s="14"/>
      <c r="DJG36" s="14"/>
      <c r="DJH36" s="14"/>
      <c r="DJI36" s="14"/>
      <c r="DJJ36" s="14"/>
      <c r="DJK36" s="14"/>
      <c r="DJL36" s="14"/>
      <c r="DJM36" s="14"/>
      <c r="DJN36" s="14"/>
      <c r="DJO36" s="14"/>
      <c r="DJP36" s="14"/>
      <c r="DJQ36" s="14"/>
      <c r="DJR36" s="14"/>
      <c r="DJS36" s="14"/>
      <c r="DJT36" s="14"/>
      <c r="DJU36" s="14"/>
      <c r="DJV36" s="14"/>
      <c r="DJW36" s="14"/>
      <c r="DJX36" s="14"/>
      <c r="DJY36" s="14"/>
      <c r="DJZ36" s="14"/>
      <c r="DKA36" s="14"/>
      <c r="DKB36" s="14"/>
      <c r="DKC36" s="14"/>
      <c r="DKD36" s="14"/>
      <c r="DKE36" s="14"/>
      <c r="DKF36" s="14"/>
      <c r="DKG36" s="14"/>
      <c r="DKH36" s="14"/>
      <c r="DKI36" s="14"/>
      <c r="DKJ36" s="14"/>
      <c r="DKK36" s="14"/>
      <c r="DKL36" s="14"/>
      <c r="DKM36" s="14"/>
      <c r="DKN36" s="14"/>
      <c r="DKO36" s="14"/>
      <c r="DKP36" s="14"/>
      <c r="DKQ36" s="14"/>
      <c r="DKR36" s="14"/>
      <c r="DKS36" s="14"/>
      <c r="DKT36" s="14"/>
      <c r="DKU36" s="14"/>
      <c r="DKV36" s="14"/>
      <c r="DKW36" s="14"/>
      <c r="DKX36" s="14"/>
      <c r="DKY36" s="14"/>
      <c r="DKZ36" s="14"/>
      <c r="DLA36" s="14"/>
      <c r="DLB36" s="14"/>
      <c r="DLC36" s="14"/>
      <c r="DLD36" s="14"/>
      <c r="DLE36" s="14"/>
      <c r="DLF36" s="14"/>
      <c r="DLG36" s="14"/>
      <c r="DLH36" s="14"/>
      <c r="DLI36" s="14"/>
      <c r="DLJ36" s="14"/>
      <c r="DLK36" s="14"/>
      <c r="DLL36" s="14"/>
      <c r="DLM36" s="14"/>
      <c r="DLN36" s="14"/>
      <c r="DLO36" s="14"/>
      <c r="DLP36" s="14"/>
      <c r="DLQ36" s="14"/>
      <c r="DLR36" s="14"/>
      <c r="DLS36" s="14"/>
      <c r="DLT36" s="14"/>
      <c r="DLU36" s="14"/>
      <c r="DLV36" s="14"/>
      <c r="DLW36" s="14"/>
      <c r="DLX36" s="14"/>
      <c r="DLY36" s="14"/>
      <c r="DLZ36" s="14"/>
      <c r="DMA36" s="14"/>
      <c r="DMB36" s="14"/>
      <c r="DMC36" s="14"/>
      <c r="DMD36" s="14"/>
      <c r="DME36" s="14"/>
      <c r="DMF36" s="14"/>
      <c r="DMG36" s="14"/>
      <c r="DMH36" s="14"/>
      <c r="DMI36" s="14"/>
      <c r="DMJ36" s="14"/>
      <c r="DMK36" s="14"/>
      <c r="DML36" s="14"/>
      <c r="DMM36" s="14"/>
      <c r="DMN36" s="14"/>
      <c r="DMO36" s="14"/>
      <c r="DMP36" s="14"/>
      <c r="DMQ36" s="14"/>
      <c r="DMR36" s="14"/>
      <c r="DMS36" s="14"/>
      <c r="DMT36" s="14"/>
      <c r="DMU36" s="14"/>
      <c r="DMV36" s="14"/>
      <c r="DMW36" s="14"/>
      <c r="DMX36" s="14"/>
      <c r="DMY36" s="14"/>
      <c r="DMZ36" s="14"/>
      <c r="DNA36" s="14"/>
      <c r="DNB36" s="14"/>
      <c r="DNC36" s="14"/>
      <c r="DND36" s="14"/>
      <c r="DNE36" s="14"/>
      <c r="DNF36" s="14"/>
      <c r="DNG36" s="14"/>
      <c r="DNH36" s="14"/>
      <c r="DNI36" s="14"/>
      <c r="DNJ36" s="14"/>
      <c r="DNK36" s="14"/>
      <c r="DNL36" s="14"/>
      <c r="DNM36" s="14"/>
      <c r="DNN36" s="14"/>
      <c r="DNO36" s="14"/>
      <c r="DNP36" s="14"/>
      <c r="DNQ36" s="14"/>
      <c r="DNR36" s="14"/>
      <c r="DNS36" s="14"/>
      <c r="DNT36" s="14"/>
      <c r="DNU36" s="14"/>
      <c r="DNV36" s="14"/>
      <c r="DNW36" s="14"/>
      <c r="DNX36" s="14"/>
      <c r="DNY36" s="14"/>
      <c r="DNZ36" s="14"/>
      <c r="DOA36" s="14"/>
      <c r="DOB36" s="14"/>
      <c r="DOC36" s="14"/>
      <c r="DOD36" s="14"/>
      <c r="DOE36" s="14"/>
      <c r="DOF36" s="14"/>
      <c r="DOG36" s="14"/>
      <c r="DOH36" s="14"/>
      <c r="DOI36" s="14"/>
      <c r="DOJ36" s="14"/>
      <c r="DOK36" s="14"/>
      <c r="DOL36" s="14"/>
      <c r="DOM36" s="14"/>
      <c r="DON36" s="14"/>
      <c r="DOO36" s="14"/>
      <c r="DOP36" s="14"/>
      <c r="DOQ36" s="14"/>
      <c r="DOR36" s="14"/>
      <c r="DOS36" s="14"/>
      <c r="DOT36" s="14"/>
      <c r="DOU36" s="14"/>
      <c r="DOV36" s="14"/>
      <c r="DOW36" s="14"/>
      <c r="DOX36" s="14"/>
      <c r="DOY36" s="14"/>
      <c r="DOZ36" s="14"/>
      <c r="DPA36" s="14"/>
      <c r="DPB36" s="14"/>
      <c r="DPC36" s="14"/>
      <c r="DPD36" s="14"/>
      <c r="DPE36" s="14"/>
      <c r="DPF36" s="14"/>
      <c r="DPG36" s="14"/>
      <c r="DPH36" s="14"/>
      <c r="DPI36" s="14"/>
      <c r="DPJ36" s="14"/>
      <c r="DPK36" s="14"/>
      <c r="DPL36" s="14"/>
      <c r="DPM36" s="14"/>
      <c r="DPN36" s="14"/>
      <c r="DPO36" s="14"/>
      <c r="DPP36" s="14"/>
      <c r="DPQ36" s="14"/>
      <c r="DPR36" s="14"/>
      <c r="DPS36" s="14"/>
      <c r="DPT36" s="14"/>
      <c r="DPU36" s="14"/>
      <c r="DPV36" s="14"/>
      <c r="DPW36" s="14"/>
      <c r="DPX36" s="14"/>
      <c r="DPY36" s="14"/>
      <c r="DPZ36" s="14"/>
      <c r="DQA36" s="14"/>
      <c r="DQB36" s="14"/>
      <c r="DQC36" s="14"/>
      <c r="DQD36" s="14"/>
      <c r="DQE36" s="14"/>
      <c r="DQF36" s="14"/>
      <c r="DQG36" s="14"/>
      <c r="DQH36" s="14"/>
      <c r="DQI36" s="14"/>
      <c r="DQJ36" s="14"/>
      <c r="DQK36" s="14"/>
      <c r="DQL36" s="14"/>
      <c r="DQM36" s="14"/>
      <c r="DQN36" s="14"/>
      <c r="DQO36" s="14"/>
      <c r="DQP36" s="14"/>
      <c r="DQQ36" s="14"/>
      <c r="DQR36" s="14"/>
      <c r="DQS36" s="14"/>
      <c r="DQT36" s="14"/>
      <c r="DQU36" s="14"/>
      <c r="DQV36" s="14"/>
      <c r="DQW36" s="14"/>
      <c r="DQX36" s="14"/>
      <c r="DQY36" s="14"/>
      <c r="DQZ36" s="14"/>
      <c r="DRA36" s="14"/>
      <c r="DRB36" s="14"/>
      <c r="DRC36" s="14"/>
      <c r="DRD36" s="14"/>
      <c r="DRE36" s="14"/>
      <c r="DRF36" s="14"/>
      <c r="DRG36" s="14"/>
      <c r="DRH36" s="14"/>
      <c r="DRI36" s="14"/>
      <c r="DRJ36" s="14"/>
      <c r="DRK36" s="14"/>
      <c r="DRL36" s="14"/>
      <c r="DRM36" s="14"/>
      <c r="DRN36" s="14"/>
      <c r="DRO36" s="14"/>
      <c r="DRP36" s="14"/>
      <c r="DRQ36" s="14"/>
      <c r="DRR36" s="14"/>
      <c r="DRS36" s="14"/>
      <c r="DRT36" s="14"/>
      <c r="DRU36" s="14"/>
      <c r="DRV36" s="14"/>
      <c r="DRW36" s="14"/>
      <c r="DRX36" s="14"/>
      <c r="DRY36" s="14"/>
      <c r="DRZ36" s="14"/>
      <c r="DSA36" s="14"/>
      <c r="DSB36" s="14"/>
      <c r="DSC36" s="14"/>
      <c r="DSD36" s="14"/>
      <c r="DSE36" s="14"/>
      <c r="DSF36" s="14"/>
      <c r="DSG36" s="14"/>
      <c r="DSH36" s="14"/>
      <c r="DSI36" s="14"/>
      <c r="DSJ36" s="14"/>
      <c r="DSK36" s="14"/>
      <c r="DSL36" s="14"/>
      <c r="DSM36" s="14"/>
      <c r="DSN36" s="14"/>
      <c r="DSO36" s="14"/>
      <c r="DSP36" s="14"/>
      <c r="DSQ36" s="14"/>
      <c r="DSR36" s="14"/>
      <c r="DSS36" s="14"/>
      <c r="DST36" s="14"/>
      <c r="DSU36" s="14"/>
      <c r="DSV36" s="14"/>
      <c r="DSW36" s="14"/>
      <c r="DSX36" s="14"/>
      <c r="DSY36" s="14"/>
      <c r="DSZ36" s="14"/>
      <c r="DTA36" s="14"/>
      <c r="DTB36" s="14"/>
      <c r="DTC36" s="14"/>
      <c r="DTD36" s="14"/>
      <c r="DTE36" s="14"/>
      <c r="DTF36" s="14"/>
      <c r="DTG36" s="14"/>
      <c r="DTH36" s="14"/>
      <c r="DTI36" s="14"/>
      <c r="DTJ36" s="14"/>
      <c r="DTK36" s="14"/>
      <c r="DTL36" s="14"/>
      <c r="DTM36" s="14"/>
      <c r="DTN36" s="14"/>
      <c r="DTO36" s="14"/>
      <c r="DTP36" s="14"/>
      <c r="DTQ36" s="14"/>
      <c r="DTR36" s="14"/>
      <c r="DTS36" s="14"/>
      <c r="DTT36" s="14"/>
      <c r="DTU36" s="14"/>
      <c r="DTV36" s="14"/>
      <c r="DTW36" s="14"/>
      <c r="DTX36" s="14"/>
      <c r="DTY36" s="14"/>
      <c r="DTZ36" s="14"/>
      <c r="DUA36" s="14"/>
      <c r="DUB36" s="14"/>
      <c r="DUC36" s="14"/>
      <c r="DUD36" s="14"/>
      <c r="DUE36" s="14"/>
      <c r="DUF36" s="14"/>
      <c r="DUG36" s="14"/>
      <c r="DUH36" s="14"/>
      <c r="DUI36" s="14"/>
      <c r="DUJ36" s="14"/>
      <c r="DUK36" s="14"/>
      <c r="DUL36" s="14"/>
      <c r="DUM36" s="14"/>
      <c r="DUN36" s="14"/>
      <c r="DUO36" s="14"/>
      <c r="DUP36" s="14"/>
      <c r="DUQ36" s="14"/>
      <c r="DUR36" s="14"/>
      <c r="DUS36" s="14"/>
      <c r="DUT36" s="14"/>
      <c r="DUU36" s="14"/>
      <c r="DUV36" s="14"/>
      <c r="DUW36" s="14"/>
      <c r="DUX36" s="14"/>
      <c r="DUY36" s="14"/>
      <c r="DUZ36" s="14"/>
      <c r="DVA36" s="14"/>
      <c r="DVB36" s="14"/>
      <c r="DVC36" s="14"/>
      <c r="DVD36" s="14"/>
      <c r="DVE36" s="14"/>
      <c r="DVF36" s="14"/>
      <c r="DVG36" s="14"/>
      <c r="DVH36" s="14"/>
      <c r="DVI36" s="14"/>
      <c r="DVJ36" s="14"/>
      <c r="DVK36" s="14"/>
      <c r="DVL36" s="14"/>
      <c r="DVM36" s="14"/>
      <c r="DVN36" s="14"/>
      <c r="DVO36" s="14"/>
      <c r="DVP36" s="14"/>
      <c r="DVQ36" s="14"/>
      <c r="DVR36" s="14"/>
      <c r="DVS36" s="14"/>
      <c r="DVT36" s="14"/>
      <c r="DVU36" s="14"/>
      <c r="DVV36" s="14"/>
      <c r="DVW36" s="14"/>
      <c r="DVX36" s="14"/>
      <c r="DVY36" s="14"/>
      <c r="DVZ36" s="14"/>
      <c r="DWA36" s="14"/>
      <c r="DWB36" s="14"/>
      <c r="DWC36" s="14"/>
      <c r="DWD36" s="14"/>
      <c r="DWE36" s="14"/>
      <c r="DWF36" s="14"/>
      <c r="DWG36" s="14"/>
      <c r="DWH36" s="14"/>
      <c r="DWI36" s="14"/>
      <c r="DWJ36" s="14"/>
      <c r="DWK36" s="14"/>
      <c r="DWL36" s="14"/>
      <c r="DWM36" s="14"/>
      <c r="DWN36" s="14"/>
      <c r="DWO36" s="14"/>
      <c r="DWP36" s="14"/>
      <c r="DWQ36" s="14"/>
      <c r="DWR36" s="14"/>
      <c r="DWS36" s="14"/>
      <c r="DWT36" s="14"/>
      <c r="DWU36" s="14"/>
      <c r="DWV36" s="14"/>
      <c r="DWW36" s="14"/>
      <c r="DWX36" s="14"/>
      <c r="DWY36" s="14"/>
      <c r="DWZ36" s="14"/>
      <c r="DXA36" s="14"/>
      <c r="DXB36" s="14"/>
      <c r="DXC36" s="14"/>
      <c r="DXD36" s="14"/>
      <c r="DXE36" s="14"/>
      <c r="DXF36" s="14"/>
      <c r="DXG36" s="14"/>
      <c r="DXH36" s="14"/>
      <c r="DXI36" s="14"/>
      <c r="DXJ36" s="14"/>
      <c r="DXK36" s="14"/>
      <c r="DXL36" s="14"/>
      <c r="DXM36" s="14"/>
      <c r="DXN36" s="14"/>
      <c r="DXO36" s="14"/>
      <c r="DXP36" s="14"/>
      <c r="DXQ36" s="14"/>
      <c r="DXR36" s="14"/>
      <c r="DXS36" s="14"/>
      <c r="DXT36" s="14"/>
      <c r="DXU36" s="14"/>
      <c r="DXV36" s="14"/>
      <c r="DXW36" s="14"/>
      <c r="DXX36" s="14"/>
      <c r="DXY36" s="14"/>
      <c r="DXZ36" s="14"/>
      <c r="DYA36" s="14"/>
      <c r="DYB36" s="14"/>
      <c r="DYC36" s="14"/>
      <c r="DYD36" s="14"/>
      <c r="DYE36" s="14"/>
      <c r="DYF36" s="14"/>
      <c r="DYG36" s="14"/>
      <c r="DYH36" s="14"/>
      <c r="DYI36" s="14"/>
      <c r="DYJ36" s="14"/>
      <c r="DYK36" s="14"/>
      <c r="DYL36" s="14"/>
      <c r="DYM36" s="14"/>
      <c r="DYN36" s="14"/>
      <c r="DYO36" s="14"/>
      <c r="DYP36" s="14"/>
      <c r="DYQ36" s="14"/>
      <c r="DYR36" s="14"/>
      <c r="DYS36" s="14"/>
      <c r="DYT36" s="14"/>
      <c r="DYU36" s="14"/>
      <c r="DYV36" s="14"/>
      <c r="DYW36" s="14"/>
      <c r="DYX36" s="14"/>
      <c r="DYY36" s="14"/>
      <c r="DYZ36" s="14"/>
      <c r="DZA36" s="14"/>
      <c r="DZB36" s="14"/>
      <c r="DZC36" s="14"/>
      <c r="DZD36" s="14"/>
      <c r="DZE36" s="14"/>
      <c r="DZF36" s="14"/>
      <c r="DZG36" s="14"/>
      <c r="DZH36" s="14"/>
      <c r="DZI36" s="14"/>
      <c r="DZJ36" s="14"/>
      <c r="DZK36" s="14"/>
      <c r="DZL36" s="14"/>
      <c r="DZM36" s="14"/>
      <c r="DZN36" s="14"/>
      <c r="DZO36" s="14"/>
      <c r="DZP36" s="14"/>
      <c r="DZQ36" s="14"/>
      <c r="DZR36" s="14"/>
      <c r="DZS36" s="14"/>
      <c r="DZT36" s="14"/>
      <c r="DZU36" s="14"/>
      <c r="DZV36" s="14"/>
      <c r="DZW36" s="14"/>
      <c r="DZX36" s="14"/>
      <c r="DZY36" s="14"/>
      <c r="DZZ36" s="14"/>
      <c r="EAA36" s="14"/>
      <c r="EAB36" s="14"/>
      <c r="EAC36" s="14"/>
      <c r="EAD36" s="14"/>
      <c r="EAE36" s="14"/>
      <c r="EAF36" s="14"/>
      <c r="EAG36" s="14"/>
      <c r="EAH36" s="14"/>
      <c r="EAI36" s="14"/>
      <c r="EAJ36" s="14"/>
      <c r="EAK36" s="14"/>
      <c r="EAL36" s="14"/>
      <c r="EAM36" s="14"/>
      <c r="EAN36" s="14"/>
      <c r="EAO36" s="14"/>
      <c r="EAP36" s="14"/>
      <c r="EAQ36" s="14"/>
      <c r="EAR36" s="14"/>
      <c r="EAS36" s="14"/>
      <c r="EAT36" s="14"/>
      <c r="EAU36" s="14"/>
      <c r="EAV36" s="14"/>
      <c r="EAW36" s="14"/>
      <c r="EAX36" s="14"/>
      <c r="EAY36" s="14"/>
      <c r="EAZ36" s="14"/>
      <c r="EBA36" s="14"/>
      <c r="EBB36" s="14"/>
      <c r="EBC36" s="14"/>
      <c r="EBD36" s="14"/>
      <c r="EBE36" s="14"/>
      <c r="EBF36" s="14"/>
      <c r="EBG36" s="14"/>
      <c r="EBH36" s="14"/>
      <c r="EBI36" s="14"/>
      <c r="EBJ36" s="14"/>
      <c r="EBK36" s="14"/>
      <c r="EBL36" s="14"/>
      <c r="EBM36" s="14"/>
      <c r="EBN36" s="14"/>
      <c r="EBO36" s="14"/>
      <c r="EBP36" s="14"/>
      <c r="EBQ36" s="14"/>
      <c r="EBR36" s="14"/>
      <c r="EBS36" s="14"/>
      <c r="EBT36" s="14"/>
      <c r="EBU36" s="14"/>
      <c r="EBV36" s="14"/>
      <c r="EBW36" s="14"/>
      <c r="EBX36" s="14"/>
      <c r="EBY36" s="14"/>
      <c r="EBZ36" s="14"/>
      <c r="ECA36" s="14"/>
      <c r="ECB36" s="14"/>
      <c r="ECC36" s="14"/>
      <c r="ECD36" s="14"/>
      <c r="ECE36" s="14"/>
      <c r="ECF36" s="14"/>
      <c r="ECG36" s="14"/>
      <c r="ECH36" s="14"/>
      <c r="ECI36" s="14"/>
      <c r="ECJ36" s="14"/>
      <c r="ECK36" s="14"/>
      <c r="ECL36" s="14"/>
      <c r="ECM36" s="14"/>
      <c r="ECN36" s="14"/>
      <c r="ECO36" s="14"/>
      <c r="ECP36" s="14"/>
      <c r="ECQ36" s="14"/>
      <c r="ECR36" s="14"/>
      <c r="ECS36" s="14"/>
      <c r="ECT36" s="14"/>
      <c r="ECU36" s="14"/>
      <c r="ECV36" s="14"/>
      <c r="ECW36" s="14"/>
      <c r="ECX36" s="14"/>
      <c r="ECY36" s="14"/>
      <c r="ECZ36" s="14"/>
      <c r="EDA36" s="14"/>
      <c r="EDB36" s="14"/>
      <c r="EDC36" s="14"/>
      <c r="EDD36" s="14"/>
      <c r="EDE36" s="14"/>
      <c r="EDF36" s="14"/>
      <c r="EDG36" s="14"/>
      <c r="EDH36" s="14"/>
      <c r="EDI36" s="14"/>
      <c r="EDJ36" s="14"/>
      <c r="EDK36" s="14"/>
      <c r="EDL36" s="14"/>
      <c r="EDM36" s="14"/>
      <c r="EDN36" s="14"/>
      <c r="EDO36" s="14"/>
      <c r="EDP36" s="14"/>
      <c r="EDQ36" s="14"/>
      <c r="EDR36" s="14"/>
      <c r="EDS36" s="14"/>
      <c r="EDT36" s="14"/>
      <c r="EDU36" s="14"/>
      <c r="EDV36" s="14"/>
      <c r="EDW36" s="14"/>
      <c r="EDX36" s="14"/>
      <c r="EDY36" s="14"/>
      <c r="EDZ36" s="14"/>
      <c r="EEA36" s="14"/>
      <c r="EEB36" s="14"/>
      <c r="EEC36" s="14"/>
      <c r="EED36" s="14"/>
      <c r="EEE36" s="14"/>
      <c r="EEF36" s="14"/>
      <c r="EEG36" s="14"/>
      <c r="EEH36" s="14"/>
      <c r="EEI36" s="14"/>
      <c r="EEJ36" s="14"/>
      <c r="EEK36" s="14"/>
      <c r="EEL36" s="14"/>
      <c r="EEM36" s="14"/>
      <c r="EEN36" s="14"/>
      <c r="EEO36" s="14"/>
      <c r="EEP36" s="14"/>
      <c r="EEQ36" s="14"/>
      <c r="EER36" s="14"/>
      <c r="EES36" s="14"/>
      <c r="EET36" s="14"/>
      <c r="EEU36" s="14"/>
      <c r="EEV36" s="14"/>
      <c r="EEW36" s="14"/>
      <c r="EEX36" s="14"/>
      <c r="EEY36" s="14"/>
      <c r="EEZ36" s="14"/>
      <c r="EFA36" s="14"/>
      <c r="EFB36" s="14"/>
      <c r="EFC36" s="14"/>
      <c r="EFD36" s="14"/>
      <c r="EFE36" s="14"/>
      <c r="EFF36" s="14"/>
      <c r="EFG36" s="14"/>
      <c r="EFH36" s="14"/>
      <c r="EFI36" s="14"/>
      <c r="EFJ36" s="14"/>
      <c r="EFK36" s="14"/>
      <c r="EFL36" s="14"/>
      <c r="EFM36" s="14"/>
      <c r="EFN36" s="14"/>
      <c r="EFO36" s="14"/>
      <c r="EFP36" s="14"/>
      <c r="EFQ36" s="14"/>
      <c r="EFR36" s="14"/>
      <c r="EFS36" s="14"/>
      <c r="EFT36" s="14"/>
      <c r="EFU36" s="14"/>
      <c r="EFV36" s="14"/>
      <c r="EFW36" s="14"/>
      <c r="EFX36" s="14"/>
      <c r="EFY36" s="14"/>
      <c r="EFZ36" s="14"/>
      <c r="EGA36" s="14"/>
      <c r="EGB36" s="14"/>
      <c r="EGC36" s="14"/>
      <c r="EGD36" s="14"/>
      <c r="EGE36" s="14"/>
      <c r="EGF36" s="14"/>
      <c r="EGG36" s="14"/>
      <c r="EGH36" s="14"/>
      <c r="EGI36" s="14"/>
      <c r="EGJ36" s="14"/>
      <c r="EGK36" s="14"/>
      <c r="EGL36" s="14"/>
      <c r="EGM36" s="14"/>
      <c r="EGN36" s="14"/>
      <c r="EGO36" s="14"/>
      <c r="EGP36" s="14"/>
      <c r="EGQ36" s="14"/>
      <c r="EGR36" s="14"/>
      <c r="EGS36" s="14"/>
      <c r="EGT36" s="14"/>
      <c r="EGU36" s="14"/>
      <c r="EGV36" s="14"/>
      <c r="EGW36" s="14"/>
      <c r="EGX36" s="14"/>
      <c r="EGY36" s="14"/>
      <c r="EGZ36" s="14"/>
      <c r="EHA36" s="14"/>
      <c r="EHB36" s="14"/>
      <c r="EHC36" s="14"/>
      <c r="EHD36" s="14"/>
      <c r="EHE36" s="14"/>
      <c r="EHF36" s="14"/>
      <c r="EHG36" s="14"/>
      <c r="EHH36" s="14"/>
      <c r="EHI36" s="14"/>
      <c r="EHJ36" s="14"/>
      <c r="EHK36" s="14"/>
      <c r="EHL36" s="14"/>
      <c r="EHM36" s="14"/>
      <c r="EHN36" s="14"/>
      <c r="EHO36" s="14"/>
      <c r="EHP36" s="14"/>
      <c r="EHQ36" s="14"/>
      <c r="EHR36" s="14"/>
      <c r="EHS36" s="14"/>
      <c r="EHT36" s="14"/>
      <c r="EHU36" s="14"/>
      <c r="EHV36" s="14"/>
      <c r="EHW36" s="14"/>
      <c r="EHX36" s="14"/>
      <c r="EHY36" s="14"/>
      <c r="EHZ36" s="14"/>
      <c r="EIA36" s="14"/>
      <c r="EIB36" s="14"/>
      <c r="EIC36" s="14"/>
      <c r="EID36" s="14"/>
      <c r="EIE36" s="14"/>
      <c r="EIF36" s="14"/>
      <c r="EIG36" s="14"/>
      <c r="EIH36" s="14"/>
      <c r="EII36" s="14"/>
      <c r="EIJ36" s="14"/>
      <c r="EIK36" s="14"/>
      <c r="EIL36" s="14"/>
      <c r="EIM36" s="14"/>
      <c r="EIN36" s="14"/>
      <c r="EIO36" s="14"/>
      <c r="EIP36" s="14"/>
      <c r="EIQ36" s="14"/>
      <c r="EIR36" s="14"/>
      <c r="EIS36" s="14"/>
      <c r="EIT36" s="14"/>
      <c r="EIU36" s="14"/>
      <c r="EIV36" s="14"/>
      <c r="EIW36" s="14"/>
      <c r="EIX36" s="14"/>
      <c r="EIY36" s="14"/>
      <c r="EIZ36" s="14"/>
      <c r="EJA36" s="14"/>
      <c r="EJB36" s="14"/>
      <c r="EJC36" s="14"/>
      <c r="EJD36" s="14"/>
      <c r="EJE36" s="14"/>
      <c r="EJF36" s="14"/>
      <c r="EJG36" s="14"/>
      <c r="EJH36" s="14"/>
      <c r="EJI36" s="14"/>
      <c r="EJJ36" s="14"/>
      <c r="EJK36" s="14"/>
      <c r="EJL36" s="14"/>
      <c r="EJM36" s="14"/>
      <c r="EJN36" s="14"/>
      <c r="EJO36" s="14"/>
      <c r="EJP36" s="14"/>
      <c r="EJQ36" s="14"/>
      <c r="EJR36" s="14"/>
      <c r="EJS36" s="14"/>
      <c r="EJT36" s="14"/>
      <c r="EJU36" s="14"/>
      <c r="EJV36" s="14"/>
      <c r="EJW36" s="14"/>
      <c r="EJX36" s="14"/>
      <c r="EJY36" s="14"/>
      <c r="EJZ36" s="14"/>
      <c r="EKA36" s="14"/>
      <c r="EKB36" s="14"/>
      <c r="EKC36" s="14"/>
      <c r="EKD36" s="14"/>
      <c r="EKE36" s="14"/>
      <c r="EKF36" s="14"/>
      <c r="EKG36" s="14"/>
      <c r="EKH36" s="14"/>
      <c r="EKI36" s="14"/>
      <c r="EKJ36" s="14"/>
      <c r="EKK36" s="14"/>
      <c r="EKL36" s="14"/>
      <c r="EKM36" s="14"/>
      <c r="EKN36" s="14"/>
      <c r="EKO36" s="14"/>
      <c r="EKP36" s="14"/>
      <c r="EKQ36" s="14"/>
      <c r="EKR36" s="14"/>
      <c r="EKS36" s="14"/>
      <c r="EKT36" s="14"/>
      <c r="EKU36" s="14"/>
      <c r="EKV36" s="14"/>
      <c r="EKW36" s="14"/>
      <c r="EKX36" s="14"/>
      <c r="EKY36" s="14"/>
      <c r="EKZ36" s="14"/>
      <c r="ELA36" s="14"/>
      <c r="ELB36" s="14"/>
      <c r="ELC36" s="14"/>
      <c r="ELD36" s="14"/>
      <c r="ELE36" s="14"/>
      <c r="ELF36" s="14"/>
      <c r="ELG36" s="14"/>
      <c r="ELH36" s="14"/>
      <c r="ELI36" s="14"/>
      <c r="ELJ36" s="14"/>
      <c r="ELK36" s="14"/>
      <c r="ELL36" s="14"/>
      <c r="ELM36" s="14"/>
      <c r="ELN36" s="14"/>
      <c r="ELO36" s="14"/>
      <c r="ELP36" s="14"/>
      <c r="ELQ36" s="14"/>
      <c r="ELR36" s="14"/>
      <c r="ELS36" s="14"/>
      <c r="ELT36" s="14"/>
      <c r="ELU36" s="14"/>
      <c r="ELV36" s="14"/>
      <c r="ELW36" s="14"/>
      <c r="ELX36" s="14"/>
      <c r="ELY36" s="14"/>
      <c r="ELZ36" s="14"/>
      <c r="EMA36" s="14"/>
      <c r="EMB36" s="14"/>
      <c r="EMC36" s="14"/>
      <c r="EMD36" s="14"/>
      <c r="EME36" s="14"/>
      <c r="EMF36" s="14"/>
      <c r="EMG36" s="14"/>
      <c r="EMH36" s="14"/>
      <c r="EMI36" s="14"/>
      <c r="EMJ36" s="14"/>
      <c r="EMK36" s="14"/>
      <c r="EML36" s="14"/>
      <c r="EMM36" s="14"/>
      <c r="EMN36" s="14"/>
      <c r="EMO36" s="14"/>
      <c r="EMP36" s="14"/>
      <c r="EMQ36" s="14"/>
      <c r="EMR36" s="14"/>
      <c r="EMS36" s="14"/>
      <c r="EMT36" s="14"/>
      <c r="EMU36" s="14"/>
      <c r="EMV36" s="14"/>
      <c r="EMW36" s="14"/>
      <c r="EMX36" s="14"/>
      <c r="EMY36" s="14"/>
      <c r="EMZ36" s="14"/>
      <c r="ENA36" s="14"/>
      <c r="ENB36" s="14"/>
      <c r="ENC36" s="14"/>
      <c r="END36" s="14"/>
      <c r="ENE36" s="14"/>
      <c r="ENF36" s="14"/>
      <c r="ENG36" s="14"/>
      <c r="ENH36" s="14"/>
      <c r="ENI36" s="14"/>
      <c r="ENJ36" s="14"/>
      <c r="ENK36" s="14"/>
      <c r="ENL36" s="14"/>
      <c r="ENM36" s="14"/>
      <c r="ENN36" s="14"/>
      <c r="ENO36" s="14"/>
      <c r="ENP36" s="14"/>
      <c r="ENQ36" s="14"/>
      <c r="ENR36" s="14"/>
      <c r="ENS36" s="14"/>
      <c r="ENT36" s="14"/>
      <c r="ENU36" s="14"/>
      <c r="ENV36" s="14"/>
      <c r="ENW36" s="14"/>
      <c r="ENX36" s="14"/>
      <c r="ENY36" s="14"/>
      <c r="ENZ36" s="14"/>
      <c r="EOA36" s="14"/>
      <c r="EOB36" s="14"/>
      <c r="EOC36" s="14"/>
      <c r="EOD36" s="14"/>
      <c r="EOE36" s="14"/>
      <c r="EOF36" s="14"/>
      <c r="EOG36" s="14"/>
      <c r="EOH36" s="14"/>
      <c r="EOI36" s="14"/>
      <c r="EOJ36" s="14"/>
      <c r="EOK36" s="14"/>
      <c r="EOL36" s="14"/>
      <c r="EOM36" s="14"/>
      <c r="EON36" s="14"/>
      <c r="EOO36" s="14"/>
      <c r="EOP36" s="14"/>
      <c r="EOQ36" s="14"/>
      <c r="EOR36" s="14"/>
      <c r="EOS36" s="14"/>
      <c r="EOT36" s="14"/>
      <c r="EOU36" s="14"/>
      <c r="EOV36" s="14"/>
      <c r="EOW36" s="14"/>
      <c r="EOX36" s="14"/>
      <c r="EOY36" s="14"/>
      <c r="EOZ36" s="14"/>
      <c r="EPA36" s="14"/>
      <c r="EPB36" s="14"/>
      <c r="EPC36" s="14"/>
      <c r="EPD36" s="14"/>
      <c r="EPE36" s="14"/>
      <c r="EPF36" s="14"/>
      <c r="EPG36" s="14"/>
      <c r="EPH36" s="14"/>
      <c r="EPI36" s="14"/>
      <c r="EPJ36" s="14"/>
      <c r="EPK36" s="14"/>
      <c r="EPL36" s="14"/>
      <c r="EPM36" s="14"/>
      <c r="EPN36" s="14"/>
      <c r="EPO36" s="14"/>
      <c r="EPP36" s="14"/>
      <c r="EPQ36" s="14"/>
      <c r="EPR36" s="14"/>
      <c r="EPS36" s="14"/>
      <c r="EPT36" s="14"/>
      <c r="EPU36" s="14"/>
      <c r="EPV36" s="14"/>
      <c r="EPW36" s="14"/>
      <c r="EPX36" s="14"/>
      <c r="EPY36" s="14"/>
      <c r="EPZ36" s="14"/>
      <c r="EQA36" s="14"/>
      <c r="EQB36" s="14"/>
      <c r="EQC36" s="14"/>
      <c r="EQD36" s="14"/>
      <c r="EQE36" s="14"/>
      <c r="EQF36" s="14"/>
      <c r="EQG36" s="14"/>
      <c r="EQH36" s="14"/>
      <c r="EQI36" s="14"/>
      <c r="EQJ36" s="14"/>
      <c r="EQK36" s="14"/>
      <c r="EQL36" s="14"/>
      <c r="EQM36" s="14"/>
      <c r="EQN36" s="14"/>
      <c r="EQO36" s="14"/>
      <c r="EQP36" s="14"/>
      <c r="EQQ36" s="14"/>
      <c r="EQR36" s="14"/>
      <c r="EQS36" s="14"/>
      <c r="EQT36" s="14"/>
      <c r="EQU36" s="14"/>
      <c r="EQV36" s="14"/>
      <c r="EQW36" s="14"/>
      <c r="EQX36" s="14"/>
      <c r="EQY36" s="14"/>
      <c r="EQZ36" s="14"/>
      <c r="ERA36" s="14"/>
      <c r="ERB36" s="14"/>
      <c r="ERC36" s="14"/>
      <c r="ERD36" s="14"/>
      <c r="ERE36" s="14"/>
      <c r="ERF36" s="14"/>
      <c r="ERG36" s="14"/>
      <c r="ERH36" s="14"/>
      <c r="ERI36" s="14"/>
      <c r="ERJ36" s="14"/>
      <c r="ERK36" s="14"/>
      <c r="ERL36" s="14"/>
      <c r="ERM36" s="14"/>
      <c r="ERN36" s="14"/>
      <c r="ERO36" s="14"/>
      <c r="ERP36" s="14"/>
      <c r="ERQ36" s="14"/>
      <c r="ERR36" s="14"/>
      <c r="ERS36" s="14"/>
      <c r="ERT36" s="14"/>
      <c r="ERU36" s="14"/>
      <c r="ERV36" s="14"/>
      <c r="ERW36" s="14"/>
      <c r="ERX36" s="14"/>
      <c r="ERY36" s="14"/>
      <c r="ERZ36" s="14"/>
      <c r="ESA36" s="14"/>
      <c r="ESB36" s="14"/>
      <c r="ESC36" s="14"/>
      <c r="ESD36" s="14"/>
      <c r="ESE36" s="14"/>
      <c r="ESF36" s="14"/>
      <c r="ESG36" s="14"/>
      <c r="ESH36" s="14"/>
      <c r="ESI36" s="14"/>
      <c r="ESJ36" s="14"/>
      <c r="ESK36" s="14"/>
      <c r="ESL36" s="14"/>
      <c r="ESM36" s="14"/>
      <c r="ESN36" s="14"/>
      <c r="ESO36" s="14"/>
      <c r="ESP36" s="14"/>
      <c r="ESQ36" s="14"/>
      <c r="ESR36" s="14"/>
      <c r="ESS36" s="14"/>
      <c r="EST36" s="14"/>
      <c r="ESU36" s="14"/>
      <c r="ESV36" s="14"/>
      <c r="ESW36" s="14"/>
      <c r="ESX36" s="14"/>
      <c r="ESY36" s="14"/>
      <c r="ESZ36" s="14"/>
      <c r="ETA36" s="14"/>
      <c r="ETB36" s="14"/>
      <c r="ETC36" s="14"/>
      <c r="ETD36" s="14"/>
      <c r="ETE36" s="14"/>
      <c r="ETF36" s="14"/>
      <c r="ETG36" s="14"/>
      <c r="ETH36" s="14"/>
      <c r="ETI36" s="14"/>
      <c r="ETJ36" s="14"/>
      <c r="ETK36" s="14"/>
      <c r="ETL36" s="14"/>
      <c r="ETM36" s="14"/>
      <c r="ETN36" s="14"/>
      <c r="ETO36" s="14"/>
      <c r="ETP36" s="14"/>
      <c r="ETQ36" s="14"/>
      <c r="ETR36" s="14"/>
      <c r="ETS36" s="14"/>
      <c r="ETT36" s="14"/>
      <c r="ETU36" s="14"/>
      <c r="ETV36" s="14"/>
      <c r="ETW36" s="14"/>
      <c r="ETX36" s="14"/>
      <c r="ETY36" s="14"/>
      <c r="ETZ36" s="14"/>
      <c r="EUA36" s="14"/>
      <c r="EUB36" s="14"/>
      <c r="EUC36" s="14"/>
      <c r="EUD36" s="14"/>
      <c r="EUE36" s="14"/>
      <c r="EUF36" s="14"/>
      <c r="EUG36" s="14"/>
      <c r="EUH36" s="14"/>
      <c r="EUI36" s="14"/>
      <c r="EUJ36" s="14"/>
      <c r="EUK36" s="14"/>
      <c r="EUL36" s="14"/>
      <c r="EUM36" s="14"/>
      <c r="EUN36" s="14"/>
      <c r="EUO36" s="14"/>
      <c r="EUP36" s="14"/>
      <c r="EUQ36" s="14"/>
      <c r="EUR36" s="14"/>
      <c r="EUS36" s="14"/>
      <c r="EUT36" s="14"/>
      <c r="EUU36" s="14"/>
      <c r="EUV36" s="14"/>
      <c r="EUW36" s="14"/>
      <c r="EUX36" s="14"/>
      <c r="EUY36" s="14"/>
      <c r="EUZ36" s="14"/>
      <c r="EVA36" s="14"/>
      <c r="EVB36" s="14"/>
      <c r="EVC36" s="14"/>
      <c r="EVD36" s="14"/>
      <c r="EVE36" s="14"/>
      <c r="EVF36" s="14"/>
      <c r="EVG36" s="14"/>
      <c r="EVH36" s="14"/>
      <c r="EVI36" s="14"/>
      <c r="EVJ36" s="14"/>
      <c r="EVK36" s="14"/>
      <c r="EVL36" s="14"/>
      <c r="EVM36" s="14"/>
      <c r="EVN36" s="14"/>
      <c r="EVO36" s="14"/>
      <c r="EVP36" s="14"/>
      <c r="EVQ36" s="14"/>
      <c r="EVR36" s="14"/>
      <c r="EVS36" s="14"/>
      <c r="EVT36" s="14"/>
      <c r="EVU36" s="14"/>
      <c r="EVV36" s="14"/>
      <c r="EVW36" s="14"/>
      <c r="EVX36" s="14"/>
      <c r="EVY36" s="14"/>
      <c r="EVZ36" s="14"/>
      <c r="EWA36" s="14"/>
      <c r="EWB36" s="14"/>
      <c r="EWC36" s="14"/>
      <c r="EWD36" s="14"/>
      <c r="EWE36" s="14"/>
      <c r="EWF36" s="14"/>
      <c r="EWG36" s="14"/>
      <c r="EWH36" s="14"/>
      <c r="EWI36" s="14"/>
      <c r="EWJ36" s="14"/>
      <c r="EWK36" s="14"/>
      <c r="EWL36" s="14"/>
      <c r="EWM36" s="14"/>
      <c r="EWN36" s="14"/>
      <c r="EWO36" s="14"/>
      <c r="EWP36" s="14"/>
      <c r="EWQ36" s="14"/>
      <c r="EWR36" s="14"/>
      <c r="EWS36" s="14"/>
      <c r="EWT36" s="14"/>
      <c r="EWU36" s="14"/>
      <c r="EWV36" s="14"/>
      <c r="EWW36" s="14"/>
      <c r="EWX36" s="14"/>
      <c r="EWY36" s="14"/>
      <c r="EWZ36" s="14"/>
      <c r="EXA36" s="14"/>
      <c r="EXB36" s="14"/>
      <c r="EXC36" s="14"/>
      <c r="EXD36" s="14"/>
      <c r="EXE36" s="14"/>
      <c r="EXF36" s="14"/>
      <c r="EXG36" s="14"/>
      <c r="EXH36" s="14"/>
      <c r="EXI36" s="14"/>
      <c r="EXJ36" s="14"/>
      <c r="EXK36" s="14"/>
      <c r="EXL36" s="14"/>
      <c r="EXM36" s="14"/>
      <c r="EXN36" s="14"/>
      <c r="EXO36" s="14"/>
      <c r="EXP36" s="14"/>
      <c r="EXQ36" s="14"/>
      <c r="EXR36" s="14"/>
      <c r="EXS36" s="14"/>
      <c r="EXT36" s="14"/>
      <c r="EXU36" s="14"/>
      <c r="EXV36" s="14"/>
      <c r="EXW36" s="14"/>
      <c r="EXX36" s="14"/>
      <c r="EXY36" s="14"/>
      <c r="EXZ36" s="14"/>
      <c r="EYA36" s="14"/>
      <c r="EYB36" s="14"/>
      <c r="EYC36" s="14"/>
      <c r="EYD36" s="14"/>
      <c r="EYE36" s="14"/>
      <c r="EYF36" s="14"/>
      <c r="EYG36" s="14"/>
      <c r="EYH36" s="14"/>
      <c r="EYI36" s="14"/>
      <c r="EYJ36" s="14"/>
      <c r="EYK36" s="14"/>
      <c r="EYL36" s="14"/>
      <c r="EYM36" s="14"/>
      <c r="EYN36" s="14"/>
      <c r="EYO36" s="14"/>
      <c r="EYP36" s="14"/>
      <c r="EYQ36" s="14"/>
      <c r="EYR36" s="14"/>
      <c r="EYS36" s="14"/>
      <c r="EYT36" s="14"/>
      <c r="EYU36" s="14"/>
      <c r="EYV36" s="14"/>
      <c r="EYW36" s="14"/>
      <c r="EYX36" s="14"/>
      <c r="EYY36" s="14"/>
      <c r="EYZ36" s="14"/>
      <c r="EZA36" s="14"/>
      <c r="EZB36" s="14"/>
      <c r="EZC36" s="14"/>
      <c r="EZD36" s="14"/>
      <c r="EZE36" s="14"/>
      <c r="EZF36" s="14"/>
      <c r="EZG36" s="14"/>
      <c r="EZH36" s="14"/>
      <c r="EZI36" s="14"/>
      <c r="EZJ36" s="14"/>
      <c r="EZK36" s="14"/>
      <c r="EZL36" s="14"/>
      <c r="EZM36" s="14"/>
      <c r="EZN36" s="14"/>
      <c r="EZO36" s="14"/>
      <c r="EZP36" s="14"/>
      <c r="EZQ36" s="14"/>
      <c r="EZR36" s="14"/>
      <c r="EZS36" s="14"/>
      <c r="EZT36" s="14"/>
      <c r="EZU36" s="14"/>
      <c r="EZV36" s="14"/>
      <c r="EZW36" s="14"/>
      <c r="EZX36" s="14"/>
      <c r="EZY36" s="14"/>
      <c r="EZZ36" s="14"/>
      <c r="FAA36" s="14"/>
      <c r="FAB36" s="14"/>
      <c r="FAC36" s="14"/>
      <c r="FAD36" s="14"/>
      <c r="FAE36" s="14"/>
      <c r="FAF36" s="14"/>
      <c r="FAG36" s="14"/>
      <c r="FAH36" s="14"/>
      <c r="FAI36" s="14"/>
      <c r="FAJ36" s="14"/>
      <c r="FAK36" s="14"/>
      <c r="FAL36" s="14"/>
      <c r="FAM36" s="14"/>
      <c r="FAN36" s="14"/>
      <c r="FAO36" s="14"/>
      <c r="FAP36" s="14"/>
      <c r="FAQ36" s="14"/>
      <c r="FAR36" s="14"/>
      <c r="FAS36" s="14"/>
      <c r="FAT36" s="14"/>
      <c r="FAU36" s="14"/>
      <c r="FAV36" s="14"/>
      <c r="FAW36" s="14"/>
      <c r="FAX36" s="14"/>
      <c r="FAY36" s="14"/>
      <c r="FAZ36" s="14"/>
      <c r="FBA36" s="14"/>
      <c r="FBB36" s="14"/>
      <c r="FBC36" s="14"/>
      <c r="FBD36" s="14"/>
      <c r="FBE36" s="14"/>
      <c r="FBF36" s="14"/>
      <c r="FBG36" s="14"/>
      <c r="FBH36" s="14"/>
      <c r="FBI36" s="14"/>
      <c r="FBJ36" s="14"/>
      <c r="FBK36" s="14"/>
      <c r="FBL36" s="14"/>
      <c r="FBM36" s="14"/>
      <c r="FBN36" s="14"/>
      <c r="FBO36" s="14"/>
      <c r="FBP36" s="14"/>
      <c r="FBQ36" s="14"/>
      <c r="FBR36" s="14"/>
      <c r="FBS36" s="14"/>
      <c r="FBT36" s="14"/>
      <c r="FBU36" s="14"/>
      <c r="FBV36" s="14"/>
      <c r="FBW36" s="14"/>
      <c r="FBX36" s="14"/>
      <c r="FBY36" s="14"/>
      <c r="FBZ36" s="14"/>
      <c r="FCA36" s="14"/>
      <c r="FCB36" s="14"/>
      <c r="FCC36" s="14"/>
      <c r="FCD36" s="14"/>
      <c r="FCE36" s="14"/>
      <c r="FCF36" s="14"/>
      <c r="FCG36" s="14"/>
      <c r="FCH36" s="14"/>
      <c r="FCI36" s="14"/>
      <c r="FCJ36" s="14"/>
      <c r="FCK36" s="14"/>
      <c r="FCL36" s="14"/>
      <c r="FCM36" s="14"/>
      <c r="FCN36" s="14"/>
      <c r="FCO36" s="14"/>
      <c r="FCP36" s="14"/>
      <c r="FCQ36" s="14"/>
      <c r="FCR36" s="14"/>
      <c r="FCS36" s="14"/>
      <c r="FCT36" s="14"/>
      <c r="FCU36" s="14"/>
      <c r="FCV36" s="14"/>
      <c r="FCW36" s="14"/>
      <c r="FCX36" s="14"/>
      <c r="FCY36" s="14"/>
      <c r="FCZ36" s="14"/>
      <c r="FDA36" s="14"/>
      <c r="FDB36" s="14"/>
      <c r="FDC36" s="14"/>
      <c r="FDD36" s="14"/>
      <c r="FDE36" s="14"/>
      <c r="FDF36" s="14"/>
      <c r="FDG36" s="14"/>
      <c r="FDH36" s="14"/>
      <c r="FDI36" s="14"/>
      <c r="FDJ36" s="14"/>
      <c r="FDK36" s="14"/>
      <c r="FDL36" s="14"/>
      <c r="FDM36" s="14"/>
      <c r="FDN36" s="14"/>
      <c r="FDO36" s="14"/>
      <c r="FDP36" s="14"/>
      <c r="FDQ36" s="14"/>
      <c r="FDR36" s="14"/>
      <c r="FDS36" s="14"/>
      <c r="FDT36" s="14"/>
      <c r="FDU36" s="14"/>
      <c r="FDV36" s="14"/>
      <c r="FDW36" s="14"/>
      <c r="FDX36" s="14"/>
      <c r="FDY36" s="14"/>
      <c r="FDZ36" s="14"/>
      <c r="FEA36" s="14"/>
      <c r="FEB36" s="14"/>
      <c r="FEC36" s="14"/>
      <c r="FED36" s="14"/>
      <c r="FEE36" s="14"/>
      <c r="FEF36" s="14"/>
      <c r="FEG36" s="14"/>
      <c r="FEH36" s="14"/>
      <c r="FEI36" s="14"/>
      <c r="FEJ36" s="14"/>
      <c r="FEK36" s="14"/>
      <c r="FEL36" s="14"/>
      <c r="FEM36" s="14"/>
      <c r="FEN36" s="14"/>
      <c r="FEO36" s="14"/>
      <c r="FEP36" s="14"/>
      <c r="FEQ36" s="14"/>
      <c r="FER36" s="14"/>
      <c r="FES36" s="14"/>
      <c r="FET36" s="14"/>
      <c r="FEU36" s="14"/>
      <c r="FEV36" s="14"/>
      <c r="FEW36" s="14"/>
      <c r="FEX36" s="14"/>
      <c r="FEY36" s="14"/>
      <c r="FEZ36" s="14"/>
      <c r="FFA36" s="14"/>
      <c r="FFB36" s="14"/>
      <c r="FFC36" s="14"/>
      <c r="FFD36" s="14"/>
      <c r="FFE36" s="14"/>
      <c r="FFF36" s="14"/>
      <c r="FFG36" s="14"/>
      <c r="FFH36" s="14"/>
      <c r="FFI36" s="14"/>
      <c r="FFJ36" s="14"/>
      <c r="FFK36" s="14"/>
      <c r="FFL36" s="14"/>
      <c r="FFM36" s="14"/>
      <c r="FFN36" s="14"/>
      <c r="FFO36" s="14"/>
      <c r="FFP36" s="14"/>
      <c r="FFQ36" s="14"/>
      <c r="FFR36" s="14"/>
      <c r="FFS36" s="14"/>
      <c r="FFT36" s="14"/>
      <c r="FFU36" s="14"/>
      <c r="FFV36" s="14"/>
      <c r="FFW36" s="14"/>
      <c r="FFX36" s="14"/>
      <c r="FFY36" s="14"/>
      <c r="FFZ36" s="14"/>
      <c r="FGA36" s="14"/>
      <c r="FGB36" s="14"/>
      <c r="FGC36" s="14"/>
      <c r="FGD36" s="14"/>
      <c r="FGE36" s="14"/>
      <c r="FGF36" s="14"/>
      <c r="FGG36" s="14"/>
      <c r="FGH36" s="14"/>
      <c r="FGI36" s="14"/>
      <c r="FGJ36" s="14"/>
      <c r="FGK36" s="14"/>
      <c r="FGL36" s="14"/>
      <c r="FGM36" s="14"/>
      <c r="FGN36" s="14"/>
      <c r="FGO36" s="14"/>
      <c r="FGP36" s="14"/>
      <c r="FGQ36" s="14"/>
      <c r="FGR36" s="14"/>
      <c r="FGS36" s="14"/>
      <c r="FGT36" s="14"/>
      <c r="FGU36" s="14"/>
      <c r="FGV36" s="14"/>
      <c r="FGW36" s="14"/>
      <c r="FGX36" s="14"/>
      <c r="FGY36" s="14"/>
      <c r="FGZ36" s="14"/>
      <c r="FHA36" s="14"/>
      <c r="FHB36" s="14"/>
      <c r="FHC36" s="14"/>
      <c r="FHD36" s="14"/>
      <c r="FHE36" s="14"/>
      <c r="FHF36" s="14"/>
      <c r="FHG36" s="14"/>
      <c r="FHH36" s="14"/>
      <c r="FHI36" s="14"/>
      <c r="FHJ36" s="14"/>
      <c r="FHK36" s="14"/>
      <c r="FHL36" s="14"/>
      <c r="FHM36" s="14"/>
      <c r="FHN36" s="14"/>
      <c r="FHO36" s="14"/>
      <c r="FHP36" s="14"/>
      <c r="FHQ36" s="14"/>
      <c r="FHR36" s="14"/>
      <c r="FHS36" s="14"/>
      <c r="FHT36" s="14"/>
      <c r="FHU36" s="14"/>
      <c r="FHV36" s="14"/>
      <c r="FHW36" s="14"/>
      <c r="FHX36" s="14"/>
      <c r="FHY36" s="14"/>
      <c r="FHZ36" s="14"/>
      <c r="FIA36" s="14"/>
      <c r="FIB36" s="14"/>
      <c r="FIC36" s="14"/>
      <c r="FID36" s="14"/>
      <c r="FIE36" s="14"/>
      <c r="FIF36" s="14"/>
      <c r="FIG36" s="14"/>
      <c r="FIH36" s="14"/>
      <c r="FII36" s="14"/>
      <c r="FIJ36" s="14"/>
      <c r="FIK36" s="14"/>
      <c r="FIL36" s="14"/>
      <c r="FIM36" s="14"/>
      <c r="FIN36" s="14"/>
      <c r="FIO36" s="14"/>
      <c r="FIP36" s="14"/>
      <c r="FIQ36" s="14"/>
      <c r="FIR36" s="14"/>
      <c r="FIS36" s="14"/>
      <c r="FIT36" s="14"/>
      <c r="FIU36" s="14"/>
      <c r="FIV36" s="14"/>
      <c r="FIW36" s="14"/>
      <c r="FIX36" s="14"/>
      <c r="FIY36" s="14"/>
      <c r="FIZ36" s="14"/>
      <c r="FJA36" s="14"/>
      <c r="FJB36" s="14"/>
      <c r="FJC36" s="14"/>
      <c r="FJD36" s="14"/>
      <c r="FJE36" s="14"/>
      <c r="FJF36" s="14"/>
      <c r="FJG36" s="14"/>
      <c r="FJH36" s="14"/>
      <c r="FJI36" s="14"/>
      <c r="FJJ36" s="14"/>
      <c r="FJK36" s="14"/>
      <c r="FJL36" s="14"/>
      <c r="FJM36" s="14"/>
      <c r="FJN36" s="14"/>
      <c r="FJO36" s="14"/>
      <c r="FJP36" s="14"/>
      <c r="FJQ36" s="14"/>
      <c r="FJR36" s="14"/>
      <c r="FJS36" s="14"/>
      <c r="FJT36" s="14"/>
      <c r="FJU36" s="14"/>
      <c r="FJV36" s="14"/>
      <c r="FJW36" s="14"/>
      <c r="FJX36" s="14"/>
      <c r="FJY36" s="14"/>
      <c r="FJZ36" s="14"/>
      <c r="FKA36" s="14"/>
      <c r="FKB36" s="14"/>
      <c r="FKC36" s="14"/>
      <c r="FKD36" s="14"/>
      <c r="FKE36" s="14"/>
      <c r="FKF36" s="14"/>
      <c r="FKG36" s="14"/>
      <c r="FKH36" s="14"/>
      <c r="FKI36" s="14"/>
      <c r="FKJ36" s="14"/>
      <c r="FKK36" s="14"/>
      <c r="FKL36" s="14"/>
      <c r="FKM36" s="14"/>
      <c r="FKN36" s="14"/>
      <c r="FKO36" s="14"/>
      <c r="FKP36" s="14"/>
      <c r="FKQ36" s="14"/>
      <c r="FKR36" s="14"/>
      <c r="FKS36" s="14"/>
      <c r="FKT36" s="14"/>
      <c r="FKU36" s="14"/>
      <c r="FKV36" s="14"/>
      <c r="FKW36" s="14"/>
      <c r="FKX36" s="14"/>
      <c r="FKY36" s="14"/>
      <c r="FKZ36" s="14"/>
      <c r="FLA36" s="14"/>
      <c r="FLB36" s="14"/>
      <c r="FLC36" s="14"/>
      <c r="FLD36" s="14"/>
      <c r="FLE36" s="14"/>
      <c r="FLF36" s="14"/>
      <c r="FLG36" s="14"/>
      <c r="FLH36" s="14"/>
      <c r="FLI36" s="14"/>
      <c r="FLJ36" s="14"/>
      <c r="FLK36" s="14"/>
      <c r="FLL36" s="14"/>
      <c r="FLM36" s="14"/>
      <c r="FLN36" s="14"/>
      <c r="FLO36" s="14"/>
      <c r="FLP36" s="14"/>
      <c r="FLQ36" s="14"/>
      <c r="FLR36" s="14"/>
      <c r="FLS36" s="14"/>
      <c r="FLT36" s="14"/>
      <c r="FLU36" s="14"/>
      <c r="FLV36" s="14"/>
      <c r="FLW36" s="14"/>
      <c r="FLX36" s="14"/>
      <c r="FLY36" s="14"/>
      <c r="FLZ36" s="14"/>
      <c r="FMA36" s="14"/>
      <c r="FMB36" s="14"/>
      <c r="FMC36" s="14"/>
      <c r="FMD36" s="14"/>
      <c r="FME36" s="14"/>
      <c r="FMF36" s="14"/>
      <c r="FMG36" s="14"/>
      <c r="FMH36" s="14"/>
      <c r="FMI36" s="14"/>
      <c r="FMJ36" s="14"/>
      <c r="FMK36" s="14"/>
      <c r="FML36" s="14"/>
      <c r="FMM36" s="14"/>
      <c r="FMN36" s="14"/>
      <c r="FMO36" s="14"/>
      <c r="FMP36" s="14"/>
      <c r="FMQ36" s="14"/>
      <c r="FMR36" s="14"/>
      <c r="FMS36" s="14"/>
      <c r="FMT36" s="14"/>
      <c r="FMU36" s="14"/>
      <c r="FMV36" s="14"/>
      <c r="FMW36" s="14"/>
      <c r="FMX36" s="14"/>
      <c r="FMY36" s="14"/>
      <c r="FMZ36" s="14"/>
      <c r="FNA36" s="14"/>
      <c r="FNB36" s="14"/>
      <c r="FNC36" s="14"/>
      <c r="FND36" s="14"/>
      <c r="FNE36" s="14"/>
      <c r="FNF36" s="14"/>
      <c r="FNG36" s="14"/>
      <c r="FNH36" s="14"/>
      <c r="FNI36" s="14"/>
      <c r="FNJ36" s="14"/>
      <c r="FNK36" s="14"/>
      <c r="FNL36" s="14"/>
      <c r="FNM36" s="14"/>
      <c r="FNN36" s="14"/>
      <c r="FNO36" s="14"/>
      <c r="FNP36" s="14"/>
      <c r="FNQ36" s="14"/>
      <c r="FNR36" s="14"/>
      <c r="FNS36" s="14"/>
      <c r="FNT36" s="14"/>
      <c r="FNU36" s="14"/>
      <c r="FNV36" s="14"/>
      <c r="FNW36" s="14"/>
      <c r="FNX36" s="14"/>
      <c r="FNY36" s="14"/>
      <c r="FNZ36" s="14"/>
      <c r="FOA36" s="14"/>
      <c r="FOB36" s="14"/>
      <c r="FOC36" s="14"/>
      <c r="FOD36" s="14"/>
      <c r="FOE36" s="14"/>
      <c r="FOF36" s="14"/>
      <c r="FOG36" s="14"/>
      <c r="FOH36" s="14"/>
      <c r="FOI36" s="14"/>
      <c r="FOJ36" s="14"/>
      <c r="FOK36" s="14"/>
      <c r="FOL36" s="14"/>
      <c r="FOM36" s="14"/>
      <c r="FON36" s="14"/>
      <c r="FOO36" s="14"/>
      <c r="FOP36" s="14"/>
      <c r="FOQ36" s="14"/>
      <c r="FOR36" s="14"/>
      <c r="FOS36" s="14"/>
      <c r="FOT36" s="14"/>
      <c r="FOU36" s="14"/>
      <c r="FOV36" s="14"/>
      <c r="FOW36" s="14"/>
      <c r="FOX36" s="14"/>
      <c r="FOY36" s="14"/>
      <c r="FOZ36" s="14"/>
      <c r="FPA36" s="14"/>
      <c r="FPB36" s="14"/>
      <c r="FPC36" s="14"/>
      <c r="FPD36" s="14"/>
      <c r="FPE36" s="14"/>
      <c r="FPF36" s="14"/>
      <c r="FPG36" s="14"/>
      <c r="FPH36" s="14"/>
      <c r="FPI36" s="14"/>
      <c r="FPJ36" s="14"/>
      <c r="FPK36" s="14"/>
      <c r="FPL36" s="14"/>
      <c r="FPM36" s="14"/>
      <c r="FPN36" s="14"/>
      <c r="FPO36" s="14"/>
      <c r="FPP36" s="14"/>
      <c r="FPQ36" s="14"/>
      <c r="FPR36" s="14"/>
      <c r="FPS36" s="14"/>
      <c r="FPT36" s="14"/>
      <c r="FPU36" s="14"/>
      <c r="FPV36" s="14"/>
      <c r="FPW36" s="14"/>
      <c r="FPX36" s="14"/>
      <c r="FPY36" s="14"/>
      <c r="FPZ36" s="14"/>
      <c r="FQA36" s="14"/>
      <c r="FQB36" s="14"/>
      <c r="FQC36" s="14"/>
      <c r="FQD36" s="14"/>
      <c r="FQE36" s="14"/>
      <c r="FQF36" s="14"/>
      <c r="FQG36" s="14"/>
      <c r="FQH36" s="14"/>
      <c r="FQI36" s="14"/>
      <c r="FQJ36" s="14"/>
      <c r="FQK36" s="14"/>
      <c r="FQL36" s="14"/>
      <c r="FQM36" s="14"/>
      <c r="FQN36" s="14"/>
      <c r="FQO36" s="14"/>
      <c r="FQP36" s="14"/>
      <c r="FQQ36" s="14"/>
      <c r="FQR36" s="14"/>
      <c r="FQS36" s="14"/>
      <c r="FQT36" s="14"/>
      <c r="FQU36" s="14"/>
      <c r="FQV36" s="14"/>
      <c r="FQW36" s="14"/>
      <c r="FQX36" s="14"/>
      <c r="FQY36" s="14"/>
      <c r="FQZ36" s="14"/>
      <c r="FRA36" s="14"/>
      <c r="FRB36" s="14"/>
      <c r="FRC36" s="14"/>
      <c r="FRD36" s="14"/>
      <c r="FRE36" s="14"/>
      <c r="FRF36" s="14"/>
      <c r="FRG36" s="14"/>
      <c r="FRH36" s="14"/>
      <c r="FRI36" s="14"/>
      <c r="FRJ36" s="14"/>
      <c r="FRK36" s="14"/>
      <c r="FRL36" s="14"/>
      <c r="FRM36" s="14"/>
      <c r="FRN36" s="14"/>
      <c r="FRO36" s="14"/>
      <c r="FRP36" s="14"/>
      <c r="FRQ36" s="14"/>
      <c r="FRR36" s="14"/>
      <c r="FRS36" s="14"/>
      <c r="FRT36" s="14"/>
      <c r="FRU36" s="14"/>
      <c r="FRV36" s="14"/>
      <c r="FRW36" s="14"/>
      <c r="FRX36" s="14"/>
      <c r="FRY36" s="14"/>
      <c r="FRZ36" s="14"/>
      <c r="FSA36" s="14"/>
      <c r="FSB36" s="14"/>
      <c r="FSC36" s="14"/>
      <c r="FSD36" s="14"/>
      <c r="FSE36" s="14"/>
      <c r="FSF36" s="14"/>
      <c r="FSG36" s="14"/>
      <c r="FSH36" s="14"/>
      <c r="FSI36" s="14"/>
      <c r="FSJ36" s="14"/>
      <c r="FSK36" s="14"/>
      <c r="FSL36" s="14"/>
      <c r="FSM36" s="14"/>
      <c r="FSN36" s="14"/>
      <c r="FSO36" s="14"/>
      <c r="FSP36" s="14"/>
      <c r="FSQ36" s="14"/>
      <c r="FSR36" s="14"/>
      <c r="FSS36" s="14"/>
      <c r="FST36" s="14"/>
      <c r="FSU36" s="14"/>
      <c r="FSV36" s="14"/>
      <c r="FSW36" s="14"/>
      <c r="FSX36" s="14"/>
      <c r="FSY36" s="14"/>
      <c r="FSZ36" s="14"/>
      <c r="FTA36" s="14"/>
      <c r="FTB36" s="14"/>
      <c r="FTC36" s="14"/>
      <c r="FTD36" s="14"/>
      <c r="FTE36" s="14"/>
      <c r="FTF36" s="14"/>
      <c r="FTG36" s="14"/>
      <c r="FTH36" s="14"/>
      <c r="FTI36" s="14"/>
      <c r="FTJ36" s="14"/>
      <c r="FTK36" s="14"/>
      <c r="FTL36" s="14"/>
      <c r="FTM36" s="14"/>
      <c r="FTN36" s="14"/>
      <c r="FTO36" s="14"/>
      <c r="FTP36" s="14"/>
      <c r="FTQ36" s="14"/>
      <c r="FTR36" s="14"/>
      <c r="FTS36" s="14"/>
      <c r="FTT36" s="14"/>
      <c r="FTU36" s="14"/>
      <c r="FTV36" s="14"/>
      <c r="FTW36" s="14"/>
      <c r="FTX36" s="14"/>
      <c r="FTY36" s="14"/>
      <c r="FTZ36" s="14"/>
      <c r="FUA36" s="14"/>
      <c r="FUB36" s="14"/>
      <c r="FUC36" s="14"/>
      <c r="FUD36" s="14"/>
      <c r="FUE36" s="14"/>
      <c r="FUF36" s="14"/>
      <c r="FUG36" s="14"/>
      <c r="FUH36" s="14"/>
      <c r="FUI36" s="14"/>
      <c r="FUJ36" s="14"/>
      <c r="FUK36" s="14"/>
      <c r="FUL36" s="14"/>
      <c r="FUM36" s="14"/>
      <c r="FUN36" s="14"/>
      <c r="FUO36" s="14"/>
      <c r="FUP36" s="14"/>
      <c r="FUQ36" s="14"/>
      <c r="FUR36" s="14"/>
      <c r="FUS36" s="14"/>
      <c r="FUT36" s="14"/>
      <c r="FUU36" s="14"/>
      <c r="FUV36" s="14"/>
      <c r="FUW36" s="14"/>
      <c r="FUX36" s="14"/>
      <c r="FUY36" s="14"/>
      <c r="FUZ36" s="14"/>
      <c r="FVA36" s="14"/>
      <c r="FVB36" s="14"/>
      <c r="FVC36" s="14"/>
      <c r="FVD36" s="14"/>
      <c r="FVE36" s="14"/>
      <c r="FVF36" s="14"/>
      <c r="FVG36" s="14"/>
      <c r="FVH36" s="14"/>
      <c r="FVI36" s="14"/>
      <c r="FVJ36" s="14"/>
      <c r="FVK36" s="14"/>
      <c r="FVL36" s="14"/>
      <c r="FVM36" s="14"/>
      <c r="FVN36" s="14"/>
      <c r="FVO36" s="14"/>
      <c r="FVP36" s="14"/>
      <c r="FVQ36" s="14"/>
      <c r="FVR36" s="14"/>
      <c r="FVS36" s="14"/>
      <c r="FVT36" s="14"/>
      <c r="FVU36" s="14"/>
      <c r="FVV36" s="14"/>
      <c r="FVW36" s="14"/>
      <c r="FVX36" s="14"/>
      <c r="FVY36" s="14"/>
      <c r="FVZ36" s="14"/>
      <c r="FWA36" s="14"/>
      <c r="FWB36" s="14"/>
      <c r="FWC36" s="14"/>
      <c r="FWD36" s="14"/>
      <c r="FWE36" s="14"/>
      <c r="FWF36" s="14"/>
      <c r="FWG36" s="14"/>
      <c r="FWH36" s="14"/>
      <c r="FWI36" s="14"/>
      <c r="FWJ36" s="14"/>
      <c r="FWK36" s="14"/>
      <c r="FWL36" s="14"/>
      <c r="FWM36" s="14"/>
      <c r="FWN36" s="14"/>
      <c r="FWO36" s="14"/>
      <c r="FWP36" s="14"/>
      <c r="FWQ36" s="14"/>
      <c r="FWR36" s="14"/>
      <c r="FWS36" s="14"/>
      <c r="FWT36" s="14"/>
      <c r="FWU36" s="14"/>
      <c r="FWV36" s="14"/>
      <c r="FWW36" s="14"/>
      <c r="FWX36" s="14"/>
      <c r="FWY36" s="14"/>
      <c r="FWZ36" s="14"/>
      <c r="FXA36" s="14"/>
      <c r="FXB36" s="14"/>
      <c r="FXC36" s="14"/>
      <c r="FXD36" s="14"/>
      <c r="FXE36" s="14"/>
      <c r="FXF36" s="14"/>
      <c r="FXG36" s="14"/>
      <c r="FXH36" s="14"/>
      <c r="FXI36" s="14"/>
      <c r="FXJ36" s="14"/>
      <c r="FXK36" s="14"/>
      <c r="FXL36" s="14"/>
      <c r="FXM36" s="14"/>
      <c r="FXN36" s="14"/>
      <c r="FXO36" s="14"/>
      <c r="FXP36" s="14"/>
      <c r="FXQ36" s="14"/>
      <c r="FXR36" s="14"/>
      <c r="FXS36" s="14"/>
      <c r="FXT36" s="14"/>
      <c r="FXU36" s="14"/>
      <c r="FXV36" s="14"/>
      <c r="FXW36" s="14"/>
      <c r="FXX36" s="14"/>
      <c r="FXY36" s="14"/>
      <c r="FXZ36" s="14"/>
      <c r="FYA36" s="14"/>
      <c r="FYB36" s="14"/>
      <c r="FYC36" s="14"/>
      <c r="FYD36" s="14"/>
      <c r="FYE36" s="14"/>
      <c r="FYF36" s="14"/>
      <c r="FYG36" s="14"/>
      <c r="FYH36" s="14"/>
      <c r="FYI36" s="14"/>
      <c r="FYJ36" s="14"/>
      <c r="FYK36" s="14"/>
      <c r="FYL36" s="14"/>
      <c r="FYM36" s="14"/>
      <c r="FYN36" s="14"/>
      <c r="FYO36" s="14"/>
      <c r="FYP36" s="14"/>
      <c r="FYQ36" s="14"/>
      <c r="FYR36" s="14"/>
      <c r="FYS36" s="14"/>
      <c r="FYT36" s="14"/>
      <c r="FYU36" s="14"/>
      <c r="FYV36" s="14"/>
      <c r="FYW36" s="14"/>
      <c r="FYX36" s="14"/>
      <c r="FYY36" s="14"/>
      <c r="FYZ36" s="14"/>
      <c r="FZA36" s="14"/>
      <c r="FZB36" s="14"/>
      <c r="FZC36" s="14"/>
      <c r="FZD36" s="14"/>
      <c r="FZE36" s="14"/>
      <c r="FZF36" s="14"/>
      <c r="FZG36" s="14"/>
      <c r="FZH36" s="14"/>
      <c r="FZI36" s="14"/>
      <c r="FZJ36" s="14"/>
      <c r="FZK36" s="14"/>
      <c r="FZL36" s="14"/>
      <c r="FZM36" s="14"/>
      <c r="FZN36" s="14"/>
      <c r="FZO36" s="14"/>
      <c r="FZP36" s="14"/>
      <c r="FZQ36" s="14"/>
      <c r="FZR36" s="14"/>
      <c r="FZS36" s="14"/>
      <c r="FZT36" s="14"/>
      <c r="FZU36" s="14"/>
      <c r="FZV36" s="14"/>
      <c r="FZW36" s="14"/>
      <c r="FZX36" s="14"/>
      <c r="FZY36" s="14"/>
      <c r="FZZ36" s="14"/>
      <c r="GAA36" s="14"/>
      <c r="GAB36" s="14"/>
      <c r="GAC36" s="14"/>
      <c r="GAD36" s="14"/>
      <c r="GAE36" s="14"/>
      <c r="GAF36" s="14"/>
      <c r="GAG36" s="14"/>
      <c r="GAH36" s="14"/>
      <c r="GAI36" s="14"/>
      <c r="GAJ36" s="14"/>
      <c r="GAK36" s="14"/>
      <c r="GAL36" s="14"/>
      <c r="GAM36" s="14"/>
      <c r="GAN36" s="14"/>
      <c r="GAO36" s="14"/>
      <c r="GAP36" s="14"/>
      <c r="GAQ36" s="14"/>
      <c r="GAR36" s="14"/>
      <c r="GAS36" s="14"/>
      <c r="GAT36" s="14"/>
      <c r="GAU36" s="14"/>
      <c r="GAV36" s="14"/>
      <c r="GAW36" s="14"/>
      <c r="GAX36" s="14"/>
      <c r="GAY36" s="14"/>
      <c r="GAZ36" s="14"/>
      <c r="GBA36" s="14"/>
      <c r="GBB36" s="14"/>
      <c r="GBC36" s="14"/>
      <c r="GBD36" s="14"/>
      <c r="GBE36" s="14"/>
      <c r="GBF36" s="14"/>
      <c r="GBG36" s="14"/>
      <c r="GBH36" s="14"/>
      <c r="GBI36" s="14"/>
      <c r="GBJ36" s="14"/>
      <c r="GBK36" s="14"/>
      <c r="GBL36" s="14"/>
      <c r="GBM36" s="14"/>
      <c r="GBN36" s="14"/>
      <c r="GBO36" s="14"/>
      <c r="GBP36" s="14"/>
      <c r="GBQ36" s="14"/>
      <c r="GBR36" s="14"/>
      <c r="GBS36" s="14"/>
      <c r="GBT36" s="14"/>
      <c r="GBU36" s="14"/>
      <c r="GBV36" s="14"/>
      <c r="GBW36" s="14"/>
      <c r="GBX36" s="14"/>
      <c r="GBY36" s="14"/>
      <c r="GBZ36" s="14"/>
      <c r="GCA36" s="14"/>
      <c r="GCB36" s="14"/>
      <c r="GCC36" s="14"/>
      <c r="GCD36" s="14"/>
      <c r="GCE36" s="14"/>
      <c r="GCF36" s="14"/>
      <c r="GCG36" s="14"/>
      <c r="GCH36" s="14"/>
      <c r="GCI36" s="14"/>
      <c r="GCJ36" s="14"/>
      <c r="GCK36" s="14"/>
      <c r="GCL36" s="14"/>
      <c r="GCM36" s="14"/>
      <c r="GCN36" s="14"/>
      <c r="GCO36" s="14"/>
      <c r="GCP36" s="14"/>
      <c r="GCQ36" s="14"/>
      <c r="GCR36" s="14"/>
      <c r="GCS36" s="14"/>
      <c r="GCT36" s="14"/>
      <c r="GCU36" s="14"/>
      <c r="GCV36" s="14"/>
      <c r="GCW36" s="14"/>
      <c r="GCX36" s="14"/>
      <c r="GCY36" s="14"/>
      <c r="GCZ36" s="14"/>
      <c r="GDA36" s="14"/>
      <c r="GDB36" s="14"/>
      <c r="GDC36" s="14"/>
      <c r="GDD36" s="14"/>
      <c r="GDE36" s="14"/>
      <c r="GDF36" s="14"/>
      <c r="GDG36" s="14"/>
      <c r="GDH36" s="14"/>
      <c r="GDI36" s="14"/>
      <c r="GDJ36" s="14"/>
      <c r="GDK36" s="14"/>
      <c r="GDL36" s="14"/>
      <c r="GDM36" s="14"/>
      <c r="GDN36" s="14"/>
      <c r="GDO36" s="14"/>
      <c r="GDP36" s="14"/>
      <c r="GDQ36" s="14"/>
      <c r="GDR36" s="14"/>
      <c r="GDS36" s="14"/>
      <c r="GDT36" s="14"/>
      <c r="GDU36" s="14"/>
      <c r="GDV36" s="14"/>
      <c r="GDW36" s="14"/>
      <c r="GDX36" s="14"/>
      <c r="GDY36" s="14"/>
      <c r="GDZ36" s="14"/>
      <c r="GEA36" s="14"/>
      <c r="GEB36" s="14"/>
      <c r="GEC36" s="14"/>
      <c r="GED36" s="14"/>
      <c r="GEE36" s="14"/>
      <c r="GEF36" s="14"/>
      <c r="GEG36" s="14"/>
      <c r="GEH36" s="14"/>
      <c r="GEI36" s="14"/>
      <c r="GEJ36" s="14"/>
      <c r="GEK36" s="14"/>
      <c r="GEL36" s="14"/>
      <c r="GEM36" s="14"/>
      <c r="GEN36" s="14"/>
      <c r="GEO36" s="14"/>
      <c r="GEP36" s="14"/>
      <c r="GEQ36" s="14"/>
      <c r="GER36" s="14"/>
      <c r="GES36" s="14"/>
      <c r="GET36" s="14"/>
      <c r="GEU36" s="14"/>
      <c r="GEV36" s="14"/>
      <c r="GEW36" s="14"/>
      <c r="GEX36" s="14"/>
      <c r="GEY36" s="14"/>
      <c r="GEZ36" s="14"/>
      <c r="GFA36" s="14"/>
      <c r="GFB36" s="14"/>
      <c r="GFC36" s="14"/>
      <c r="GFD36" s="14"/>
      <c r="GFE36" s="14"/>
      <c r="GFF36" s="14"/>
      <c r="GFG36" s="14"/>
      <c r="GFH36" s="14"/>
      <c r="GFI36" s="14"/>
      <c r="GFJ36" s="14"/>
      <c r="GFK36" s="14"/>
      <c r="GFL36" s="14"/>
      <c r="GFM36" s="14"/>
      <c r="GFN36" s="14"/>
      <c r="GFO36" s="14"/>
      <c r="GFP36" s="14"/>
      <c r="GFQ36" s="14"/>
      <c r="GFR36" s="14"/>
      <c r="GFS36" s="14"/>
      <c r="GFT36" s="14"/>
      <c r="GFU36" s="14"/>
      <c r="GFV36" s="14"/>
      <c r="GFW36" s="14"/>
      <c r="GFX36" s="14"/>
      <c r="GFY36" s="14"/>
      <c r="GFZ36" s="14"/>
      <c r="GGA36" s="14"/>
      <c r="GGB36" s="14"/>
      <c r="GGC36" s="14"/>
      <c r="GGD36" s="14"/>
      <c r="GGE36" s="14"/>
      <c r="GGF36" s="14"/>
      <c r="GGG36" s="14"/>
      <c r="GGH36" s="14"/>
      <c r="GGI36" s="14"/>
      <c r="GGJ36" s="14"/>
      <c r="GGK36" s="14"/>
      <c r="GGL36" s="14"/>
      <c r="GGM36" s="14"/>
      <c r="GGN36" s="14"/>
      <c r="GGO36" s="14"/>
      <c r="GGP36" s="14"/>
      <c r="GGQ36" s="14"/>
      <c r="GGR36" s="14"/>
      <c r="GGS36" s="14"/>
      <c r="GGT36" s="14"/>
      <c r="GGU36" s="14"/>
      <c r="GGV36" s="14"/>
      <c r="GGW36" s="14"/>
      <c r="GGX36" s="14"/>
      <c r="GGY36" s="14"/>
      <c r="GGZ36" s="14"/>
      <c r="GHA36" s="14"/>
      <c r="GHB36" s="14"/>
      <c r="GHC36" s="14"/>
      <c r="GHD36" s="14"/>
      <c r="GHE36" s="14"/>
      <c r="GHF36" s="14"/>
      <c r="GHG36" s="14"/>
      <c r="GHH36" s="14"/>
      <c r="GHI36" s="14"/>
      <c r="GHJ36" s="14"/>
      <c r="GHK36" s="14"/>
      <c r="GHL36" s="14"/>
      <c r="GHM36" s="14"/>
      <c r="GHN36" s="14"/>
      <c r="GHO36" s="14"/>
      <c r="GHP36" s="14"/>
      <c r="GHQ36" s="14"/>
      <c r="GHR36" s="14"/>
      <c r="GHS36" s="14"/>
      <c r="GHT36" s="14"/>
      <c r="GHU36" s="14"/>
      <c r="GHV36" s="14"/>
      <c r="GHW36" s="14"/>
      <c r="GHX36" s="14"/>
      <c r="GHY36" s="14"/>
      <c r="GHZ36" s="14"/>
      <c r="GIA36" s="14"/>
      <c r="GIB36" s="14"/>
      <c r="GIC36" s="14"/>
      <c r="GID36" s="14"/>
      <c r="GIE36" s="14"/>
      <c r="GIF36" s="14"/>
      <c r="GIG36" s="14"/>
      <c r="GIH36" s="14"/>
      <c r="GII36" s="14"/>
      <c r="GIJ36" s="14"/>
      <c r="GIK36" s="14"/>
      <c r="GIL36" s="14"/>
      <c r="GIM36" s="14"/>
      <c r="GIN36" s="14"/>
      <c r="GIO36" s="14"/>
      <c r="GIP36" s="14"/>
      <c r="GIQ36" s="14"/>
      <c r="GIR36" s="14"/>
      <c r="GIS36" s="14"/>
      <c r="GIT36" s="14"/>
      <c r="GIU36" s="14"/>
      <c r="GIV36" s="14"/>
      <c r="GIW36" s="14"/>
      <c r="GIX36" s="14"/>
      <c r="GIY36" s="14"/>
      <c r="GIZ36" s="14"/>
      <c r="GJA36" s="14"/>
      <c r="GJB36" s="14"/>
      <c r="GJC36" s="14"/>
      <c r="GJD36" s="14"/>
      <c r="GJE36" s="14"/>
      <c r="GJF36" s="14"/>
      <c r="GJG36" s="14"/>
      <c r="GJH36" s="14"/>
      <c r="GJI36" s="14"/>
      <c r="GJJ36" s="14"/>
      <c r="GJK36" s="14"/>
      <c r="GJL36" s="14"/>
      <c r="GJM36" s="14"/>
      <c r="GJN36" s="14"/>
      <c r="GJO36" s="14"/>
      <c r="GJP36" s="14"/>
      <c r="GJQ36" s="14"/>
      <c r="GJR36" s="14"/>
      <c r="GJS36" s="14"/>
      <c r="GJT36" s="14"/>
      <c r="GJU36" s="14"/>
      <c r="GJV36" s="14"/>
      <c r="GJW36" s="14"/>
      <c r="GJX36" s="14"/>
      <c r="GJY36" s="14"/>
      <c r="GJZ36" s="14"/>
      <c r="GKA36" s="14"/>
      <c r="GKB36" s="14"/>
      <c r="GKC36" s="14"/>
      <c r="GKD36" s="14"/>
      <c r="GKE36" s="14"/>
      <c r="GKF36" s="14"/>
      <c r="GKG36" s="14"/>
      <c r="GKH36" s="14"/>
      <c r="GKI36" s="14"/>
      <c r="GKJ36" s="14"/>
      <c r="GKK36" s="14"/>
      <c r="GKL36" s="14"/>
      <c r="GKM36" s="14"/>
      <c r="GKN36" s="14"/>
      <c r="GKO36" s="14"/>
      <c r="GKP36" s="14"/>
      <c r="GKQ36" s="14"/>
      <c r="GKR36" s="14"/>
      <c r="GKS36" s="14"/>
      <c r="GKT36" s="14"/>
      <c r="GKU36" s="14"/>
      <c r="GKV36" s="14"/>
      <c r="GKW36" s="14"/>
      <c r="GKX36" s="14"/>
      <c r="GKY36" s="14"/>
      <c r="GKZ36" s="14"/>
      <c r="GLA36" s="14"/>
      <c r="GLB36" s="14"/>
      <c r="GLC36" s="14"/>
      <c r="GLD36" s="14"/>
      <c r="GLE36" s="14"/>
      <c r="GLF36" s="14"/>
      <c r="GLG36" s="14"/>
      <c r="GLH36" s="14"/>
      <c r="GLI36" s="14"/>
      <c r="GLJ36" s="14"/>
      <c r="GLK36" s="14"/>
      <c r="GLL36" s="14"/>
      <c r="GLM36" s="14"/>
      <c r="GLN36" s="14"/>
      <c r="GLO36" s="14"/>
      <c r="GLP36" s="14"/>
      <c r="GLQ36" s="14"/>
      <c r="GLR36" s="14"/>
      <c r="GLS36" s="14"/>
      <c r="GLT36" s="14"/>
      <c r="GLU36" s="14"/>
      <c r="GLV36" s="14"/>
      <c r="GLW36" s="14"/>
      <c r="GLX36" s="14"/>
      <c r="GLY36" s="14"/>
      <c r="GLZ36" s="14"/>
      <c r="GMA36" s="14"/>
      <c r="GMB36" s="14"/>
      <c r="GMC36" s="14"/>
      <c r="GMD36" s="14"/>
      <c r="GME36" s="14"/>
      <c r="GMF36" s="14"/>
      <c r="GMG36" s="14"/>
      <c r="GMH36" s="14"/>
      <c r="GMI36" s="14"/>
      <c r="GMJ36" s="14"/>
      <c r="GMK36" s="14"/>
      <c r="GML36" s="14"/>
      <c r="GMM36" s="14"/>
      <c r="GMN36" s="14"/>
      <c r="GMO36" s="14"/>
      <c r="GMP36" s="14"/>
      <c r="GMQ36" s="14"/>
      <c r="GMR36" s="14"/>
      <c r="GMS36" s="14"/>
      <c r="GMT36" s="14"/>
      <c r="GMU36" s="14"/>
      <c r="GMV36" s="14"/>
      <c r="GMW36" s="14"/>
      <c r="GMX36" s="14"/>
      <c r="GMY36" s="14"/>
      <c r="GMZ36" s="14"/>
      <c r="GNA36" s="14"/>
      <c r="GNB36" s="14"/>
      <c r="GNC36" s="14"/>
      <c r="GND36" s="14"/>
      <c r="GNE36" s="14"/>
      <c r="GNF36" s="14"/>
      <c r="GNG36" s="14"/>
      <c r="GNH36" s="14"/>
      <c r="GNI36" s="14"/>
      <c r="GNJ36" s="14"/>
      <c r="GNK36" s="14"/>
      <c r="GNL36" s="14"/>
      <c r="GNM36" s="14"/>
      <c r="GNN36" s="14"/>
      <c r="GNO36" s="14"/>
      <c r="GNP36" s="14"/>
      <c r="GNQ36" s="14"/>
      <c r="GNR36" s="14"/>
      <c r="GNS36" s="14"/>
      <c r="GNT36" s="14"/>
      <c r="GNU36" s="14"/>
      <c r="GNV36" s="14"/>
      <c r="GNW36" s="14"/>
      <c r="GNX36" s="14"/>
      <c r="GNY36" s="14"/>
      <c r="GNZ36" s="14"/>
      <c r="GOA36" s="14"/>
      <c r="GOB36" s="14"/>
      <c r="GOC36" s="14"/>
      <c r="GOD36" s="14"/>
      <c r="GOE36" s="14"/>
      <c r="GOF36" s="14"/>
      <c r="GOG36" s="14"/>
      <c r="GOH36" s="14"/>
      <c r="GOI36" s="14"/>
      <c r="GOJ36" s="14"/>
      <c r="GOK36" s="14"/>
      <c r="GOL36" s="14"/>
      <c r="GOM36" s="14"/>
      <c r="GON36" s="14"/>
      <c r="GOO36" s="14"/>
      <c r="GOP36" s="14"/>
      <c r="GOQ36" s="14"/>
      <c r="GOR36" s="14"/>
      <c r="GOS36" s="14"/>
      <c r="GOT36" s="14"/>
      <c r="GOU36" s="14"/>
      <c r="GOV36" s="14"/>
      <c r="GOW36" s="14"/>
      <c r="GOX36" s="14"/>
      <c r="GOY36" s="14"/>
      <c r="GOZ36" s="14"/>
      <c r="GPA36" s="14"/>
      <c r="GPB36" s="14"/>
      <c r="GPC36" s="14"/>
      <c r="GPD36" s="14"/>
      <c r="GPE36" s="14"/>
      <c r="GPF36" s="14"/>
      <c r="GPG36" s="14"/>
      <c r="GPH36" s="14"/>
      <c r="GPI36" s="14"/>
      <c r="GPJ36" s="14"/>
      <c r="GPK36" s="14"/>
      <c r="GPL36" s="14"/>
      <c r="GPM36" s="14"/>
      <c r="GPN36" s="14"/>
      <c r="GPO36" s="14"/>
      <c r="GPP36" s="14"/>
      <c r="GPQ36" s="14"/>
      <c r="GPR36" s="14"/>
      <c r="GPS36" s="14"/>
      <c r="GPT36" s="14"/>
      <c r="GPU36" s="14"/>
      <c r="GPV36" s="14"/>
      <c r="GPW36" s="14"/>
      <c r="GPX36" s="14"/>
      <c r="GPY36" s="14"/>
      <c r="GPZ36" s="14"/>
      <c r="GQA36" s="14"/>
      <c r="GQB36" s="14"/>
      <c r="GQC36" s="14"/>
      <c r="GQD36" s="14"/>
      <c r="GQE36" s="14"/>
      <c r="GQF36" s="14"/>
      <c r="GQG36" s="14"/>
      <c r="GQH36" s="14"/>
      <c r="GQI36" s="14"/>
      <c r="GQJ36" s="14"/>
      <c r="GQK36" s="14"/>
      <c r="GQL36" s="14"/>
      <c r="GQM36" s="14"/>
      <c r="GQN36" s="14"/>
      <c r="GQO36" s="14"/>
      <c r="GQP36" s="14"/>
      <c r="GQQ36" s="14"/>
      <c r="GQR36" s="14"/>
      <c r="GQS36" s="14"/>
      <c r="GQT36" s="14"/>
      <c r="GQU36" s="14"/>
      <c r="GQV36" s="14"/>
      <c r="GQW36" s="14"/>
      <c r="GQX36" s="14"/>
      <c r="GQY36" s="14"/>
      <c r="GQZ36" s="14"/>
      <c r="GRA36" s="14"/>
      <c r="GRB36" s="14"/>
      <c r="GRC36" s="14"/>
      <c r="GRD36" s="14"/>
      <c r="GRE36" s="14"/>
      <c r="GRF36" s="14"/>
      <c r="GRG36" s="14"/>
      <c r="GRH36" s="14"/>
      <c r="GRI36" s="14"/>
      <c r="GRJ36" s="14"/>
      <c r="GRK36" s="14"/>
      <c r="GRL36" s="14"/>
      <c r="GRM36" s="14"/>
      <c r="GRN36" s="14"/>
      <c r="GRO36" s="14"/>
      <c r="GRP36" s="14"/>
      <c r="GRQ36" s="14"/>
      <c r="GRR36" s="14"/>
      <c r="GRS36" s="14"/>
      <c r="GRT36" s="14"/>
      <c r="GRU36" s="14"/>
      <c r="GRV36" s="14"/>
      <c r="GRW36" s="14"/>
      <c r="GRX36" s="14"/>
      <c r="GRY36" s="14"/>
      <c r="GRZ36" s="14"/>
      <c r="GSA36" s="14"/>
      <c r="GSB36" s="14"/>
      <c r="GSC36" s="14"/>
      <c r="GSD36" s="14"/>
      <c r="GSE36" s="14"/>
      <c r="GSF36" s="14"/>
      <c r="GSG36" s="14"/>
      <c r="GSH36" s="14"/>
      <c r="GSI36" s="14"/>
      <c r="GSJ36" s="14"/>
      <c r="GSK36" s="14"/>
      <c r="GSL36" s="14"/>
      <c r="GSM36" s="14"/>
      <c r="GSN36" s="14"/>
      <c r="GSO36" s="14"/>
      <c r="GSP36" s="14"/>
      <c r="GSQ36" s="14"/>
      <c r="GSR36" s="14"/>
      <c r="GSS36" s="14"/>
      <c r="GST36" s="14"/>
      <c r="GSU36" s="14"/>
      <c r="GSV36" s="14"/>
      <c r="GSW36" s="14"/>
      <c r="GSX36" s="14"/>
      <c r="GSY36" s="14"/>
      <c r="GSZ36" s="14"/>
      <c r="GTA36" s="14"/>
      <c r="GTB36" s="14"/>
      <c r="GTC36" s="14"/>
      <c r="GTD36" s="14"/>
      <c r="GTE36" s="14"/>
      <c r="GTF36" s="14"/>
      <c r="GTG36" s="14"/>
      <c r="GTH36" s="14"/>
      <c r="GTI36" s="14"/>
      <c r="GTJ36" s="14"/>
      <c r="GTK36" s="14"/>
      <c r="GTL36" s="14"/>
      <c r="GTM36" s="14"/>
      <c r="GTN36" s="14"/>
      <c r="GTO36" s="14"/>
      <c r="GTP36" s="14"/>
      <c r="GTQ36" s="14"/>
      <c r="GTR36" s="14"/>
      <c r="GTS36" s="14"/>
      <c r="GTT36" s="14"/>
      <c r="GTU36" s="14"/>
      <c r="GTV36" s="14"/>
      <c r="GTW36" s="14"/>
      <c r="GTX36" s="14"/>
      <c r="GTY36" s="14"/>
      <c r="GTZ36" s="14"/>
      <c r="GUA36" s="14"/>
      <c r="GUB36" s="14"/>
      <c r="GUC36" s="14"/>
      <c r="GUD36" s="14"/>
      <c r="GUE36" s="14"/>
      <c r="GUF36" s="14"/>
      <c r="GUG36" s="14"/>
      <c r="GUH36" s="14"/>
      <c r="GUI36" s="14"/>
      <c r="GUJ36" s="14"/>
      <c r="GUK36" s="14"/>
      <c r="GUL36" s="14"/>
      <c r="GUM36" s="14"/>
      <c r="GUN36" s="14"/>
      <c r="GUO36" s="14"/>
      <c r="GUP36" s="14"/>
      <c r="GUQ36" s="14"/>
      <c r="GUR36" s="14"/>
      <c r="GUS36" s="14"/>
      <c r="GUT36" s="14"/>
      <c r="GUU36" s="14"/>
      <c r="GUV36" s="14"/>
      <c r="GUW36" s="14"/>
      <c r="GUX36" s="14"/>
      <c r="GUY36" s="14"/>
      <c r="GUZ36" s="14"/>
      <c r="GVA36" s="14"/>
      <c r="GVB36" s="14"/>
      <c r="GVC36" s="14"/>
      <c r="GVD36" s="14"/>
      <c r="GVE36" s="14"/>
      <c r="GVF36" s="14"/>
      <c r="GVG36" s="14"/>
      <c r="GVH36" s="14"/>
      <c r="GVI36" s="14"/>
      <c r="GVJ36" s="14"/>
      <c r="GVK36" s="14"/>
      <c r="GVL36" s="14"/>
      <c r="GVM36" s="14"/>
      <c r="GVN36" s="14"/>
      <c r="GVO36" s="14"/>
      <c r="GVP36" s="14"/>
      <c r="GVQ36" s="14"/>
      <c r="GVR36" s="14"/>
      <c r="GVS36" s="14"/>
      <c r="GVT36" s="14"/>
      <c r="GVU36" s="14"/>
      <c r="GVV36" s="14"/>
      <c r="GVW36" s="14"/>
      <c r="GVX36" s="14"/>
      <c r="GVY36" s="14"/>
      <c r="GVZ36" s="14"/>
      <c r="GWA36" s="14"/>
      <c r="GWB36" s="14"/>
      <c r="GWC36" s="14"/>
      <c r="GWD36" s="14"/>
      <c r="GWE36" s="14"/>
      <c r="GWF36" s="14"/>
      <c r="GWG36" s="14"/>
      <c r="GWH36" s="14"/>
      <c r="GWI36" s="14"/>
      <c r="GWJ36" s="14"/>
      <c r="GWK36" s="14"/>
      <c r="GWL36" s="14"/>
      <c r="GWM36" s="14"/>
      <c r="GWN36" s="14"/>
      <c r="GWO36" s="14"/>
      <c r="GWP36" s="14"/>
      <c r="GWQ36" s="14"/>
      <c r="GWR36" s="14"/>
      <c r="GWS36" s="14"/>
      <c r="GWT36" s="14"/>
      <c r="GWU36" s="14"/>
      <c r="GWV36" s="14"/>
      <c r="GWW36" s="14"/>
      <c r="GWX36" s="14"/>
      <c r="GWY36" s="14"/>
      <c r="GWZ36" s="14"/>
      <c r="GXA36" s="14"/>
      <c r="GXB36" s="14"/>
      <c r="GXC36" s="14"/>
      <c r="GXD36" s="14"/>
      <c r="GXE36" s="14"/>
      <c r="GXF36" s="14"/>
      <c r="GXG36" s="14"/>
      <c r="GXH36" s="14"/>
      <c r="GXI36" s="14"/>
      <c r="GXJ36" s="14"/>
      <c r="GXK36" s="14"/>
      <c r="GXL36" s="14"/>
      <c r="GXM36" s="14"/>
      <c r="GXN36" s="14"/>
      <c r="GXO36" s="14"/>
      <c r="GXP36" s="14"/>
      <c r="GXQ36" s="14"/>
      <c r="GXR36" s="14"/>
      <c r="GXS36" s="14"/>
      <c r="GXT36" s="14"/>
      <c r="GXU36" s="14"/>
      <c r="GXV36" s="14"/>
      <c r="GXW36" s="14"/>
      <c r="GXX36" s="14"/>
      <c r="GXY36" s="14"/>
      <c r="GXZ36" s="14"/>
      <c r="GYA36" s="14"/>
      <c r="GYB36" s="14"/>
      <c r="GYC36" s="14"/>
      <c r="GYD36" s="14"/>
      <c r="GYE36" s="14"/>
      <c r="GYF36" s="14"/>
      <c r="GYG36" s="14"/>
      <c r="GYH36" s="14"/>
      <c r="GYI36" s="14"/>
      <c r="GYJ36" s="14"/>
      <c r="GYK36" s="14"/>
      <c r="GYL36" s="14"/>
      <c r="GYM36" s="14"/>
      <c r="GYN36" s="14"/>
      <c r="GYO36" s="14"/>
      <c r="GYP36" s="14"/>
      <c r="GYQ36" s="14"/>
      <c r="GYR36" s="14"/>
      <c r="GYS36" s="14"/>
      <c r="GYT36" s="14"/>
      <c r="GYU36" s="14"/>
      <c r="GYV36" s="14"/>
      <c r="GYW36" s="14"/>
      <c r="GYX36" s="14"/>
      <c r="GYY36" s="14"/>
      <c r="GYZ36" s="14"/>
      <c r="GZA36" s="14"/>
      <c r="GZB36" s="14"/>
      <c r="GZC36" s="14"/>
      <c r="GZD36" s="14"/>
      <c r="GZE36" s="14"/>
      <c r="GZF36" s="14"/>
      <c r="GZG36" s="14"/>
      <c r="GZH36" s="14"/>
      <c r="GZI36" s="14"/>
      <c r="GZJ36" s="14"/>
      <c r="GZK36" s="14"/>
      <c r="GZL36" s="14"/>
      <c r="GZM36" s="14"/>
      <c r="GZN36" s="14"/>
      <c r="GZO36" s="14"/>
      <c r="GZP36" s="14"/>
      <c r="GZQ36" s="14"/>
      <c r="GZR36" s="14"/>
      <c r="GZS36" s="14"/>
      <c r="GZT36" s="14"/>
      <c r="GZU36" s="14"/>
      <c r="GZV36" s="14"/>
      <c r="GZW36" s="14"/>
      <c r="GZX36" s="14"/>
      <c r="GZY36" s="14"/>
      <c r="GZZ36" s="14"/>
      <c r="HAA36" s="14"/>
      <c r="HAB36" s="14"/>
      <c r="HAC36" s="14"/>
      <c r="HAD36" s="14"/>
      <c r="HAE36" s="14"/>
      <c r="HAF36" s="14"/>
      <c r="HAG36" s="14"/>
      <c r="HAH36" s="14"/>
      <c r="HAI36" s="14"/>
      <c r="HAJ36" s="14"/>
      <c r="HAK36" s="14"/>
      <c r="HAL36" s="14"/>
      <c r="HAM36" s="14"/>
      <c r="HAN36" s="14"/>
      <c r="HAO36" s="14"/>
      <c r="HAP36" s="14"/>
      <c r="HAQ36" s="14"/>
      <c r="HAR36" s="14"/>
      <c r="HAS36" s="14"/>
      <c r="HAT36" s="14"/>
      <c r="HAU36" s="14"/>
      <c r="HAV36" s="14"/>
      <c r="HAW36" s="14"/>
      <c r="HAX36" s="14"/>
      <c r="HAY36" s="14"/>
      <c r="HAZ36" s="14"/>
      <c r="HBA36" s="14"/>
      <c r="HBB36" s="14"/>
      <c r="HBC36" s="14"/>
      <c r="HBD36" s="14"/>
      <c r="HBE36" s="14"/>
      <c r="HBF36" s="14"/>
      <c r="HBG36" s="14"/>
      <c r="HBH36" s="14"/>
      <c r="HBI36" s="14"/>
      <c r="HBJ36" s="14"/>
      <c r="HBK36" s="14"/>
      <c r="HBL36" s="14"/>
      <c r="HBM36" s="14"/>
      <c r="HBN36" s="14"/>
      <c r="HBO36" s="14"/>
      <c r="HBP36" s="14"/>
      <c r="HBQ36" s="14"/>
      <c r="HBR36" s="14"/>
      <c r="HBS36" s="14"/>
      <c r="HBT36" s="14"/>
      <c r="HBU36" s="14"/>
      <c r="HBV36" s="14"/>
      <c r="HBW36" s="14"/>
      <c r="HBX36" s="14"/>
      <c r="HBY36" s="14"/>
      <c r="HBZ36" s="14"/>
      <c r="HCA36" s="14"/>
      <c r="HCB36" s="14"/>
      <c r="HCC36" s="14"/>
      <c r="HCD36" s="14"/>
      <c r="HCE36" s="14"/>
      <c r="HCF36" s="14"/>
      <c r="HCG36" s="14"/>
      <c r="HCH36" s="14"/>
      <c r="HCI36" s="14"/>
      <c r="HCJ36" s="14"/>
      <c r="HCK36" s="14"/>
      <c r="HCL36" s="14"/>
      <c r="HCM36" s="14"/>
      <c r="HCN36" s="14"/>
      <c r="HCO36" s="14"/>
      <c r="HCP36" s="14"/>
      <c r="HCQ36" s="14"/>
      <c r="HCR36" s="14"/>
      <c r="HCS36" s="14"/>
      <c r="HCT36" s="14"/>
      <c r="HCU36" s="14"/>
      <c r="HCV36" s="14"/>
      <c r="HCW36" s="14"/>
      <c r="HCX36" s="14"/>
      <c r="HCY36" s="14"/>
      <c r="HCZ36" s="14"/>
      <c r="HDA36" s="14"/>
      <c r="HDB36" s="14"/>
      <c r="HDC36" s="14"/>
      <c r="HDD36" s="14"/>
      <c r="HDE36" s="14"/>
      <c r="HDF36" s="14"/>
      <c r="HDG36" s="14"/>
      <c r="HDH36" s="14"/>
      <c r="HDI36" s="14"/>
      <c r="HDJ36" s="14"/>
      <c r="HDK36" s="14"/>
      <c r="HDL36" s="14"/>
      <c r="HDM36" s="14"/>
      <c r="HDN36" s="14"/>
      <c r="HDO36" s="14"/>
      <c r="HDP36" s="14"/>
      <c r="HDQ36" s="14"/>
      <c r="HDR36" s="14"/>
      <c r="HDS36" s="14"/>
      <c r="HDT36" s="14"/>
      <c r="HDU36" s="14"/>
      <c r="HDV36" s="14"/>
      <c r="HDW36" s="14"/>
      <c r="HDX36" s="14"/>
      <c r="HDY36" s="14"/>
      <c r="HDZ36" s="14"/>
      <c r="HEA36" s="14"/>
      <c r="HEB36" s="14"/>
      <c r="HEC36" s="14"/>
      <c r="HED36" s="14"/>
      <c r="HEE36" s="14"/>
      <c r="HEF36" s="14"/>
      <c r="HEG36" s="14"/>
      <c r="HEH36" s="14"/>
      <c r="HEI36" s="14"/>
      <c r="HEJ36" s="14"/>
      <c r="HEK36" s="14"/>
      <c r="HEL36" s="14"/>
      <c r="HEM36" s="14"/>
      <c r="HEN36" s="14"/>
      <c r="HEO36" s="14"/>
      <c r="HEP36" s="14"/>
      <c r="HEQ36" s="14"/>
      <c r="HER36" s="14"/>
      <c r="HES36" s="14"/>
      <c r="HET36" s="14"/>
      <c r="HEU36" s="14"/>
      <c r="HEV36" s="14"/>
      <c r="HEW36" s="14"/>
      <c r="HEX36" s="14"/>
      <c r="HEY36" s="14"/>
      <c r="HEZ36" s="14"/>
      <c r="HFA36" s="14"/>
      <c r="HFB36" s="14"/>
      <c r="HFC36" s="14"/>
      <c r="HFD36" s="14"/>
      <c r="HFE36" s="14"/>
      <c r="HFF36" s="14"/>
      <c r="HFG36" s="14"/>
      <c r="HFH36" s="14"/>
      <c r="HFI36" s="14"/>
      <c r="HFJ36" s="14"/>
      <c r="HFK36" s="14"/>
      <c r="HFL36" s="14"/>
      <c r="HFM36" s="14"/>
      <c r="HFN36" s="14"/>
      <c r="HFO36" s="14"/>
      <c r="HFP36" s="14"/>
      <c r="HFQ36" s="14"/>
      <c r="HFR36" s="14"/>
      <c r="HFS36" s="14"/>
      <c r="HFT36" s="14"/>
      <c r="HFU36" s="14"/>
      <c r="HFV36" s="14"/>
      <c r="HFW36" s="14"/>
      <c r="HFX36" s="14"/>
      <c r="HFY36" s="14"/>
      <c r="HFZ36" s="14"/>
      <c r="HGA36" s="14"/>
      <c r="HGB36" s="14"/>
      <c r="HGC36" s="14"/>
      <c r="HGD36" s="14"/>
      <c r="HGE36" s="14"/>
      <c r="HGF36" s="14"/>
      <c r="HGG36" s="14"/>
      <c r="HGH36" s="14"/>
      <c r="HGI36" s="14"/>
      <c r="HGJ36" s="14"/>
      <c r="HGK36" s="14"/>
      <c r="HGL36" s="14"/>
      <c r="HGM36" s="14"/>
      <c r="HGN36" s="14"/>
      <c r="HGO36" s="14"/>
      <c r="HGP36" s="14"/>
      <c r="HGQ36" s="14"/>
      <c r="HGR36" s="14"/>
      <c r="HGS36" s="14"/>
      <c r="HGT36" s="14"/>
      <c r="HGU36" s="14"/>
      <c r="HGV36" s="14"/>
      <c r="HGW36" s="14"/>
      <c r="HGX36" s="14"/>
      <c r="HGY36" s="14"/>
      <c r="HGZ36" s="14"/>
      <c r="HHA36" s="14"/>
      <c r="HHB36" s="14"/>
      <c r="HHC36" s="14"/>
      <c r="HHD36" s="14"/>
      <c r="HHE36" s="14"/>
      <c r="HHF36" s="14"/>
      <c r="HHG36" s="14"/>
      <c r="HHH36" s="14"/>
      <c r="HHI36" s="14"/>
      <c r="HHJ36" s="14"/>
      <c r="HHK36" s="14"/>
      <c r="HHL36" s="14"/>
      <c r="HHM36" s="14"/>
      <c r="HHN36" s="14"/>
      <c r="HHO36" s="14"/>
      <c r="HHP36" s="14"/>
      <c r="HHQ36" s="14"/>
      <c r="HHR36" s="14"/>
      <c r="HHS36" s="14"/>
      <c r="HHT36" s="14"/>
      <c r="HHU36" s="14"/>
      <c r="HHV36" s="14"/>
      <c r="HHW36" s="14"/>
      <c r="HHX36" s="14"/>
      <c r="HHY36" s="14"/>
      <c r="HHZ36" s="14"/>
      <c r="HIA36" s="14"/>
      <c r="HIB36" s="14"/>
      <c r="HIC36" s="14"/>
      <c r="HID36" s="14"/>
      <c r="HIE36" s="14"/>
      <c r="HIF36" s="14"/>
      <c r="HIG36" s="14"/>
      <c r="HIH36" s="14"/>
      <c r="HII36" s="14"/>
      <c r="HIJ36" s="14"/>
      <c r="HIK36" s="14"/>
      <c r="HIL36" s="14"/>
      <c r="HIM36" s="14"/>
      <c r="HIN36" s="14"/>
      <c r="HIO36" s="14"/>
      <c r="HIP36" s="14"/>
      <c r="HIQ36" s="14"/>
      <c r="HIR36" s="14"/>
      <c r="HIS36" s="14"/>
      <c r="HIT36" s="14"/>
      <c r="HIU36" s="14"/>
      <c r="HIV36" s="14"/>
      <c r="HIW36" s="14"/>
      <c r="HIX36" s="14"/>
      <c r="HIY36" s="14"/>
      <c r="HIZ36" s="14"/>
      <c r="HJA36" s="14"/>
      <c r="HJB36" s="14"/>
      <c r="HJC36" s="14"/>
      <c r="HJD36" s="14"/>
      <c r="HJE36" s="14"/>
      <c r="HJF36" s="14"/>
      <c r="HJG36" s="14"/>
      <c r="HJH36" s="14"/>
      <c r="HJI36" s="14"/>
      <c r="HJJ36" s="14"/>
      <c r="HJK36" s="14"/>
      <c r="HJL36" s="14"/>
      <c r="HJM36" s="14"/>
      <c r="HJN36" s="14"/>
      <c r="HJO36" s="14"/>
      <c r="HJP36" s="14"/>
      <c r="HJQ36" s="14"/>
      <c r="HJR36" s="14"/>
      <c r="HJS36" s="14"/>
      <c r="HJT36" s="14"/>
      <c r="HJU36" s="14"/>
      <c r="HJV36" s="14"/>
      <c r="HJW36" s="14"/>
      <c r="HJX36" s="14"/>
      <c r="HJY36" s="14"/>
      <c r="HJZ36" s="14"/>
      <c r="HKA36" s="14"/>
      <c r="HKB36" s="14"/>
      <c r="HKC36" s="14"/>
      <c r="HKD36" s="14"/>
      <c r="HKE36" s="14"/>
      <c r="HKF36" s="14"/>
      <c r="HKG36" s="14"/>
      <c r="HKH36" s="14"/>
      <c r="HKI36" s="14"/>
      <c r="HKJ36" s="14"/>
      <c r="HKK36" s="14"/>
      <c r="HKL36" s="14"/>
      <c r="HKM36" s="14"/>
      <c r="HKN36" s="14"/>
      <c r="HKO36" s="14"/>
      <c r="HKP36" s="14"/>
      <c r="HKQ36" s="14"/>
      <c r="HKR36" s="14"/>
      <c r="HKS36" s="14"/>
      <c r="HKT36" s="14"/>
      <c r="HKU36" s="14"/>
      <c r="HKV36" s="14"/>
      <c r="HKW36" s="14"/>
      <c r="HKX36" s="14"/>
      <c r="HKY36" s="14"/>
      <c r="HKZ36" s="14"/>
      <c r="HLA36" s="14"/>
      <c r="HLB36" s="14"/>
      <c r="HLC36" s="14"/>
      <c r="HLD36" s="14"/>
      <c r="HLE36" s="14"/>
      <c r="HLF36" s="14"/>
      <c r="HLG36" s="14"/>
      <c r="HLH36" s="14"/>
      <c r="HLI36" s="14"/>
      <c r="HLJ36" s="14"/>
      <c r="HLK36" s="14"/>
      <c r="HLL36" s="14"/>
      <c r="HLM36" s="14"/>
      <c r="HLN36" s="14"/>
      <c r="HLO36" s="14"/>
      <c r="HLP36" s="14"/>
      <c r="HLQ36" s="14"/>
      <c r="HLR36" s="14"/>
      <c r="HLS36" s="14"/>
      <c r="HLT36" s="14"/>
      <c r="HLU36" s="14"/>
      <c r="HLV36" s="14"/>
      <c r="HLW36" s="14"/>
      <c r="HLX36" s="14"/>
      <c r="HLY36" s="14"/>
      <c r="HLZ36" s="14"/>
      <c r="HMA36" s="14"/>
      <c r="HMB36" s="14"/>
      <c r="HMC36" s="14"/>
      <c r="HMD36" s="14"/>
      <c r="HME36" s="14"/>
      <c r="HMF36" s="14"/>
      <c r="HMG36" s="14"/>
      <c r="HMH36" s="14"/>
      <c r="HMI36" s="14"/>
      <c r="HMJ36" s="14"/>
      <c r="HMK36" s="14"/>
      <c r="HML36" s="14"/>
      <c r="HMM36" s="14"/>
      <c r="HMN36" s="14"/>
      <c r="HMO36" s="14"/>
      <c r="HMP36" s="14"/>
      <c r="HMQ36" s="14"/>
      <c r="HMR36" s="14"/>
      <c r="HMS36" s="14"/>
      <c r="HMT36" s="14"/>
      <c r="HMU36" s="14"/>
      <c r="HMV36" s="14"/>
      <c r="HMW36" s="14"/>
      <c r="HMX36" s="14"/>
      <c r="HMY36" s="14"/>
      <c r="HMZ36" s="14"/>
      <c r="HNA36" s="14"/>
      <c r="HNB36" s="14"/>
      <c r="HNC36" s="14"/>
      <c r="HND36" s="14"/>
      <c r="HNE36" s="14"/>
      <c r="HNF36" s="14"/>
      <c r="HNG36" s="14"/>
      <c r="HNH36" s="14"/>
      <c r="HNI36" s="14"/>
      <c r="HNJ36" s="14"/>
      <c r="HNK36" s="14"/>
      <c r="HNL36" s="14"/>
      <c r="HNM36" s="14"/>
      <c r="HNN36" s="14"/>
      <c r="HNO36" s="14"/>
      <c r="HNP36" s="14"/>
      <c r="HNQ36" s="14"/>
      <c r="HNR36" s="14"/>
      <c r="HNS36" s="14"/>
      <c r="HNT36" s="14"/>
      <c r="HNU36" s="14"/>
      <c r="HNV36" s="14"/>
      <c r="HNW36" s="14"/>
      <c r="HNX36" s="14"/>
      <c r="HNY36" s="14"/>
      <c r="HNZ36" s="14"/>
      <c r="HOA36" s="14"/>
      <c r="HOB36" s="14"/>
      <c r="HOC36" s="14"/>
      <c r="HOD36" s="14"/>
      <c r="HOE36" s="14"/>
      <c r="HOF36" s="14"/>
      <c r="HOG36" s="14"/>
      <c r="HOH36" s="14"/>
      <c r="HOI36" s="14"/>
      <c r="HOJ36" s="14"/>
      <c r="HOK36" s="14"/>
      <c r="HOL36" s="14"/>
      <c r="HOM36" s="14"/>
      <c r="HON36" s="14"/>
      <c r="HOO36" s="14"/>
      <c r="HOP36" s="14"/>
      <c r="HOQ36" s="14"/>
      <c r="HOR36" s="14"/>
      <c r="HOS36" s="14"/>
      <c r="HOT36" s="14"/>
      <c r="HOU36" s="14"/>
      <c r="HOV36" s="14"/>
      <c r="HOW36" s="14"/>
      <c r="HOX36" s="14"/>
      <c r="HOY36" s="14"/>
      <c r="HOZ36" s="14"/>
      <c r="HPA36" s="14"/>
      <c r="HPB36" s="14"/>
      <c r="HPC36" s="14"/>
      <c r="HPD36" s="14"/>
      <c r="HPE36" s="14"/>
      <c r="HPF36" s="14"/>
      <c r="HPG36" s="14"/>
      <c r="HPH36" s="14"/>
      <c r="HPI36" s="14"/>
      <c r="HPJ36" s="14"/>
      <c r="HPK36" s="14"/>
      <c r="HPL36" s="14"/>
      <c r="HPM36" s="14"/>
      <c r="HPN36" s="14"/>
      <c r="HPO36" s="14"/>
      <c r="HPP36" s="14"/>
      <c r="HPQ36" s="14"/>
      <c r="HPR36" s="14"/>
      <c r="HPS36" s="14"/>
      <c r="HPT36" s="14"/>
      <c r="HPU36" s="14"/>
      <c r="HPV36" s="14"/>
      <c r="HPW36" s="14"/>
      <c r="HPX36" s="14"/>
      <c r="HPY36" s="14"/>
      <c r="HPZ36" s="14"/>
      <c r="HQA36" s="14"/>
      <c r="HQB36" s="14"/>
      <c r="HQC36" s="14"/>
      <c r="HQD36" s="14"/>
      <c r="HQE36" s="14"/>
      <c r="HQF36" s="14"/>
      <c r="HQG36" s="14"/>
      <c r="HQH36" s="14"/>
      <c r="HQI36" s="14"/>
      <c r="HQJ36" s="14"/>
      <c r="HQK36" s="14"/>
      <c r="HQL36" s="14"/>
      <c r="HQM36" s="14"/>
      <c r="HQN36" s="14"/>
      <c r="HQO36" s="14"/>
      <c r="HQP36" s="14"/>
      <c r="HQQ36" s="14"/>
      <c r="HQR36" s="14"/>
      <c r="HQS36" s="14"/>
      <c r="HQT36" s="14"/>
      <c r="HQU36" s="14"/>
      <c r="HQV36" s="14"/>
      <c r="HQW36" s="14"/>
      <c r="HQX36" s="14"/>
      <c r="HQY36" s="14"/>
      <c r="HQZ36" s="14"/>
      <c r="HRA36" s="14"/>
      <c r="HRB36" s="14"/>
      <c r="HRC36" s="14"/>
      <c r="HRD36" s="14"/>
      <c r="HRE36" s="14"/>
      <c r="HRF36" s="14"/>
      <c r="HRG36" s="14"/>
      <c r="HRH36" s="14"/>
      <c r="HRI36" s="14"/>
      <c r="HRJ36" s="14"/>
      <c r="HRK36" s="14"/>
      <c r="HRL36" s="14"/>
      <c r="HRM36" s="14"/>
      <c r="HRN36" s="14"/>
      <c r="HRO36" s="14"/>
      <c r="HRP36" s="14"/>
      <c r="HRQ36" s="14"/>
      <c r="HRR36" s="14"/>
      <c r="HRS36" s="14"/>
      <c r="HRT36" s="14"/>
      <c r="HRU36" s="14"/>
      <c r="HRV36" s="14"/>
      <c r="HRW36" s="14"/>
      <c r="HRX36" s="14"/>
      <c r="HRY36" s="14"/>
      <c r="HRZ36" s="14"/>
      <c r="HSA36" s="14"/>
      <c r="HSB36" s="14"/>
      <c r="HSC36" s="14"/>
      <c r="HSD36" s="14"/>
      <c r="HSE36" s="14"/>
      <c r="HSF36" s="14"/>
      <c r="HSG36" s="14"/>
      <c r="HSH36" s="14"/>
      <c r="HSI36" s="14"/>
      <c r="HSJ36" s="14"/>
      <c r="HSK36" s="14"/>
      <c r="HSL36" s="14"/>
      <c r="HSM36" s="14"/>
      <c r="HSN36" s="14"/>
      <c r="HSO36" s="14"/>
      <c r="HSP36" s="14"/>
      <c r="HSQ36" s="14"/>
      <c r="HSR36" s="14"/>
      <c r="HSS36" s="14"/>
      <c r="HST36" s="14"/>
      <c r="HSU36" s="14"/>
      <c r="HSV36" s="14"/>
      <c r="HSW36" s="14"/>
      <c r="HSX36" s="14"/>
      <c r="HSY36" s="14"/>
      <c r="HSZ36" s="14"/>
      <c r="HTA36" s="14"/>
      <c r="HTB36" s="14"/>
      <c r="HTC36" s="14"/>
      <c r="HTD36" s="14"/>
      <c r="HTE36" s="14"/>
      <c r="HTF36" s="14"/>
      <c r="HTG36" s="14"/>
      <c r="HTH36" s="14"/>
      <c r="HTI36" s="14"/>
      <c r="HTJ36" s="14"/>
      <c r="HTK36" s="14"/>
      <c r="HTL36" s="14"/>
      <c r="HTM36" s="14"/>
      <c r="HTN36" s="14"/>
      <c r="HTO36" s="14"/>
      <c r="HTP36" s="14"/>
      <c r="HTQ36" s="14"/>
      <c r="HTR36" s="14"/>
      <c r="HTS36" s="14"/>
      <c r="HTT36" s="14"/>
      <c r="HTU36" s="14"/>
      <c r="HTV36" s="14"/>
      <c r="HTW36" s="14"/>
      <c r="HTX36" s="14"/>
      <c r="HTY36" s="14"/>
      <c r="HTZ36" s="14"/>
      <c r="HUA36" s="14"/>
      <c r="HUB36" s="14"/>
      <c r="HUC36" s="14"/>
      <c r="HUD36" s="14"/>
      <c r="HUE36" s="14"/>
      <c r="HUF36" s="14"/>
      <c r="HUG36" s="14"/>
      <c r="HUH36" s="14"/>
      <c r="HUI36" s="14"/>
      <c r="HUJ36" s="14"/>
      <c r="HUK36" s="14"/>
      <c r="HUL36" s="14"/>
      <c r="HUM36" s="14"/>
      <c r="HUN36" s="14"/>
      <c r="HUO36" s="14"/>
      <c r="HUP36" s="14"/>
      <c r="HUQ36" s="14"/>
      <c r="HUR36" s="14"/>
      <c r="HUS36" s="14"/>
      <c r="HUT36" s="14"/>
      <c r="HUU36" s="14"/>
      <c r="HUV36" s="14"/>
      <c r="HUW36" s="14"/>
      <c r="HUX36" s="14"/>
      <c r="HUY36" s="14"/>
      <c r="HUZ36" s="14"/>
      <c r="HVA36" s="14"/>
      <c r="HVB36" s="14"/>
      <c r="HVC36" s="14"/>
      <c r="HVD36" s="14"/>
      <c r="HVE36" s="14"/>
      <c r="HVF36" s="14"/>
      <c r="HVG36" s="14"/>
      <c r="HVH36" s="14"/>
      <c r="HVI36" s="14"/>
      <c r="HVJ36" s="14"/>
      <c r="HVK36" s="14"/>
      <c r="HVL36" s="14"/>
      <c r="HVM36" s="14"/>
      <c r="HVN36" s="14"/>
      <c r="HVO36" s="14"/>
      <c r="HVP36" s="14"/>
      <c r="HVQ36" s="14"/>
      <c r="HVR36" s="14"/>
      <c r="HVS36" s="14"/>
      <c r="HVT36" s="14"/>
      <c r="HVU36" s="14"/>
      <c r="HVV36" s="14"/>
      <c r="HVW36" s="14"/>
      <c r="HVX36" s="14"/>
      <c r="HVY36" s="14"/>
      <c r="HVZ36" s="14"/>
      <c r="HWA36" s="14"/>
      <c r="HWB36" s="14"/>
      <c r="HWC36" s="14"/>
      <c r="HWD36" s="14"/>
      <c r="HWE36" s="14"/>
      <c r="HWF36" s="14"/>
      <c r="HWG36" s="14"/>
      <c r="HWH36" s="14"/>
      <c r="HWI36" s="14"/>
      <c r="HWJ36" s="14"/>
      <c r="HWK36" s="14"/>
      <c r="HWL36" s="14"/>
      <c r="HWM36" s="14"/>
      <c r="HWN36" s="14"/>
      <c r="HWO36" s="14"/>
      <c r="HWP36" s="14"/>
      <c r="HWQ36" s="14"/>
      <c r="HWR36" s="14"/>
      <c r="HWS36" s="14"/>
      <c r="HWT36" s="14"/>
      <c r="HWU36" s="14"/>
      <c r="HWV36" s="14"/>
      <c r="HWW36" s="14"/>
      <c r="HWX36" s="14"/>
      <c r="HWY36" s="14"/>
      <c r="HWZ36" s="14"/>
      <c r="HXA36" s="14"/>
      <c r="HXB36" s="14"/>
      <c r="HXC36" s="14"/>
      <c r="HXD36" s="14"/>
      <c r="HXE36" s="14"/>
      <c r="HXF36" s="14"/>
      <c r="HXG36" s="14"/>
      <c r="HXH36" s="14"/>
      <c r="HXI36" s="14"/>
      <c r="HXJ36" s="14"/>
      <c r="HXK36" s="14"/>
      <c r="HXL36" s="14"/>
      <c r="HXM36" s="14"/>
      <c r="HXN36" s="14"/>
      <c r="HXO36" s="14"/>
      <c r="HXP36" s="14"/>
      <c r="HXQ36" s="14"/>
      <c r="HXR36" s="14"/>
      <c r="HXS36" s="14"/>
      <c r="HXT36" s="14"/>
      <c r="HXU36" s="14"/>
      <c r="HXV36" s="14"/>
      <c r="HXW36" s="14"/>
      <c r="HXX36" s="14"/>
      <c r="HXY36" s="14"/>
      <c r="HXZ36" s="14"/>
      <c r="HYA36" s="14"/>
      <c r="HYB36" s="14"/>
      <c r="HYC36" s="14"/>
      <c r="HYD36" s="14"/>
      <c r="HYE36" s="14"/>
      <c r="HYF36" s="14"/>
      <c r="HYG36" s="14"/>
      <c r="HYH36" s="14"/>
      <c r="HYI36" s="14"/>
      <c r="HYJ36" s="14"/>
      <c r="HYK36" s="14"/>
      <c r="HYL36" s="14"/>
      <c r="HYM36" s="14"/>
      <c r="HYN36" s="14"/>
      <c r="HYO36" s="14"/>
      <c r="HYP36" s="14"/>
      <c r="HYQ36" s="14"/>
      <c r="HYR36" s="14"/>
      <c r="HYS36" s="14"/>
      <c r="HYT36" s="14"/>
      <c r="HYU36" s="14"/>
      <c r="HYV36" s="14"/>
      <c r="HYW36" s="14"/>
      <c r="HYX36" s="14"/>
      <c r="HYY36" s="14"/>
      <c r="HYZ36" s="14"/>
      <c r="HZA36" s="14"/>
      <c r="HZB36" s="14"/>
      <c r="HZC36" s="14"/>
      <c r="HZD36" s="14"/>
      <c r="HZE36" s="14"/>
      <c r="HZF36" s="14"/>
      <c r="HZG36" s="14"/>
      <c r="HZH36" s="14"/>
      <c r="HZI36" s="14"/>
      <c r="HZJ36" s="14"/>
      <c r="HZK36" s="14"/>
      <c r="HZL36" s="14"/>
      <c r="HZM36" s="14"/>
      <c r="HZN36" s="14"/>
      <c r="HZO36" s="14"/>
      <c r="HZP36" s="14"/>
      <c r="HZQ36" s="14"/>
      <c r="HZR36" s="14"/>
      <c r="HZS36" s="14"/>
      <c r="HZT36" s="14"/>
      <c r="HZU36" s="14"/>
      <c r="HZV36" s="14"/>
      <c r="HZW36" s="14"/>
      <c r="HZX36" s="14"/>
      <c r="HZY36" s="14"/>
      <c r="HZZ36" s="14"/>
      <c r="IAA36" s="14"/>
      <c r="IAB36" s="14"/>
      <c r="IAC36" s="14"/>
      <c r="IAD36" s="14"/>
      <c r="IAE36" s="14"/>
      <c r="IAF36" s="14"/>
      <c r="IAG36" s="14"/>
      <c r="IAH36" s="14"/>
      <c r="IAI36" s="14"/>
      <c r="IAJ36" s="14"/>
      <c r="IAK36" s="14"/>
      <c r="IAL36" s="14"/>
      <c r="IAM36" s="14"/>
      <c r="IAN36" s="14"/>
      <c r="IAO36" s="14"/>
      <c r="IAP36" s="14"/>
      <c r="IAQ36" s="14"/>
      <c r="IAR36" s="14"/>
      <c r="IAS36" s="14"/>
      <c r="IAT36" s="14"/>
      <c r="IAU36" s="14"/>
      <c r="IAV36" s="14"/>
      <c r="IAW36" s="14"/>
      <c r="IAX36" s="14"/>
      <c r="IAY36" s="14"/>
      <c r="IAZ36" s="14"/>
      <c r="IBA36" s="14"/>
      <c r="IBB36" s="14"/>
      <c r="IBC36" s="14"/>
      <c r="IBD36" s="14"/>
      <c r="IBE36" s="14"/>
      <c r="IBF36" s="14"/>
      <c r="IBG36" s="14"/>
      <c r="IBH36" s="14"/>
      <c r="IBI36" s="14"/>
      <c r="IBJ36" s="14"/>
      <c r="IBK36" s="14"/>
      <c r="IBL36" s="14"/>
      <c r="IBM36" s="14"/>
      <c r="IBN36" s="14"/>
      <c r="IBO36" s="14"/>
      <c r="IBP36" s="14"/>
      <c r="IBQ36" s="14"/>
      <c r="IBR36" s="14"/>
      <c r="IBS36" s="14"/>
      <c r="IBT36" s="14"/>
      <c r="IBU36" s="14"/>
      <c r="IBV36" s="14"/>
      <c r="IBW36" s="14"/>
      <c r="IBX36" s="14"/>
      <c r="IBY36" s="14"/>
      <c r="IBZ36" s="14"/>
      <c r="ICA36" s="14"/>
      <c r="ICB36" s="14"/>
      <c r="ICC36" s="14"/>
      <c r="ICD36" s="14"/>
      <c r="ICE36" s="14"/>
      <c r="ICF36" s="14"/>
      <c r="ICG36" s="14"/>
      <c r="ICH36" s="14"/>
      <c r="ICI36" s="14"/>
      <c r="ICJ36" s="14"/>
      <c r="ICK36" s="14"/>
      <c r="ICL36" s="14"/>
      <c r="ICM36" s="14"/>
      <c r="ICN36" s="14"/>
      <c r="ICO36" s="14"/>
      <c r="ICP36" s="14"/>
      <c r="ICQ36" s="14"/>
      <c r="ICR36" s="14"/>
      <c r="ICS36" s="14"/>
      <c r="ICT36" s="14"/>
      <c r="ICU36" s="14"/>
      <c r="ICV36" s="14"/>
      <c r="ICW36" s="14"/>
      <c r="ICX36" s="14"/>
      <c r="ICY36" s="14"/>
      <c r="ICZ36" s="14"/>
      <c r="IDA36" s="14"/>
      <c r="IDB36" s="14"/>
      <c r="IDC36" s="14"/>
      <c r="IDD36" s="14"/>
      <c r="IDE36" s="14"/>
      <c r="IDF36" s="14"/>
      <c r="IDG36" s="14"/>
      <c r="IDH36" s="14"/>
      <c r="IDI36" s="14"/>
      <c r="IDJ36" s="14"/>
      <c r="IDK36" s="14"/>
      <c r="IDL36" s="14"/>
      <c r="IDM36" s="14"/>
      <c r="IDN36" s="14"/>
      <c r="IDO36" s="14"/>
      <c r="IDP36" s="14"/>
      <c r="IDQ36" s="14"/>
      <c r="IDR36" s="14"/>
      <c r="IDS36" s="14"/>
      <c r="IDT36" s="14"/>
      <c r="IDU36" s="14"/>
      <c r="IDV36" s="14"/>
      <c r="IDW36" s="14"/>
      <c r="IDX36" s="14"/>
      <c r="IDY36" s="14"/>
      <c r="IDZ36" s="14"/>
      <c r="IEA36" s="14"/>
      <c r="IEB36" s="14"/>
      <c r="IEC36" s="14"/>
      <c r="IED36" s="14"/>
      <c r="IEE36" s="14"/>
      <c r="IEF36" s="14"/>
      <c r="IEG36" s="14"/>
      <c r="IEH36" s="14"/>
      <c r="IEI36" s="14"/>
      <c r="IEJ36" s="14"/>
      <c r="IEK36" s="14"/>
      <c r="IEL36" s="14"/>
      <c r="IEM36" s="14"/>
      <c r="IEN36" s="14"/>
      <c r="IEO36" s="14"/>
      <c r="IEP36" s="14"/>
      <c r="IEQ36" s="14"/>
      <c r="IER36" s="14"/>
      <c r="IES36" s="14"/>
      <c r="IET36" s="14"/>
      <c r="IEU36" s="14"/>
      <c r="IEV36" s="14"/>
      <c r="IEW36" s="14"/>
      <c r="IEX36" s="14"/>
      <c r="IEY36" s="14"/>
      <c r="IEZ36" s="14"/>
      <c r="IFA36" s="14"/>
      <c r="IFB36" s="14"/>
      <c r="IFC36" s="14"/>
      <c r="IFD36" s="14"/>
      <c r="IFE36" s="14"/>
      <c r="IFF36" s="14"/>
      <c r="IFG36" s="14"/>
      <c r="IFH36" s="14"/>
      <c r="IFI36" s="14"/>
      <c r="IFJ36" s="14"/>
      <c r="IFK36" s="14"/>
      <c r="IFL36" s="14"/>
      <c r="IFM36" s="14"/>
      <c r="IFN36" s="14"/>
      <c r="IFO36" s="14"/>
      <c r="IFP36" s="14"/>
      <c r="IFQ36" s="14"/>
      <c r="IFR36" s="14"/>
      <c r="IFS36" s="14"/>
      <c r="IFT36" s="14"/>
      <c r="IFU36" s="14"/>
      <c r="IFV36" s="14"/>
      <c r="IFW36" s="14"/>
      <c r="IFX36" s="14"/>
      <c r="IFY36" s="14"/>
      <c r="IFZ36" s="14"/>
      <c r="IGA36" s="14"/>
      <c r="IGB36" s="14"/>
      <c r="IGC36" s="14"/>
      <c r="IGD36" s="14"/>
      <c r="IGE36" s="14"/>
      <c r="IGF36" s="14"/>
      <c r="IGG36" s="14"/>
      <c r="IGH36" s="14"/>
      <c r="IGI36" s="14"/>
      <c r="IGJ36" s="14"/>
      <c r="IGK36" s="14"/>
      <c r="IGL36" s="14"/>
      <c r="IGM36" s="14"/>
      <c r="IGN36" s="14"/>
      <c r="IGO36" s="14"/>
      <c r="IGP36" s="14"/>
      <c r="IGQ36" s="14"/>
      <c r="IGR36" s="14"/>
      <c r="IGS36" s="14"/>
      <c r="IGT36" s="14"/>
      <c r="IGU36" s="14"/>
      <c r="IGV36" s="14"/>
      <c r="IGW36" s="14"/>
      <c r="IGX36" s="14"/>
      <c r="IGY36" s="14"/>
      <c r="IGZ36" s="14"/>
      <c r="IHA36" s="14"/>
      <c r="IHB36" s="14"/>
      <c r="IHC36" s="14"/>
      <c r="IHD36" s="14"/>
      <c r="IHE36" s="14"/>
      <c r="IHF36" s="14"/>
      <c r="IHG36" s="14"/>
      <c r="IHH36" s="14"/>
      <c r="IHI36" s="14"/>
      <c r="IHJ36" s="14"/>
      <c r="IHK36" s="14"/>
      <c r="IHL36" s="14"/>
      <c r="IHM36" s="14"/>
      <c r="IHN36" s="14"/>
      <c r="IHO36" s="14"/>
      <c r="IHP36" s="14"/>
      <c r="IHQ36" s="14"/>
      <c r="IHR36" s="14"/>
      <c r="IHS36" s="14"/>
      <c r="IHT36" s="14"/>
      <c r="IHU36" s="14"/>
      <c r="IHV36" s="14"/>
      <c r="IHW36" s="14"/>
      <c r="IHX36" s="14"/>
      <c r="IHY36" s="14"/>
      <c r="IHZ36" s="14"/>
      <c r="IIA36" s="14"/>
      <c r="IIB36" s="14"/>
      <c r="IIC36" s="14"/>
      <c r="IID36" s="14"/>
      <c r="IIE36" s="14"/>
      <c r="IIF36" s="14"/>
      <c r="IIG36" s="14"/>
      <c r="IIH36" s="14"/>
      <c r="III36" s="14"/>
      <c r="IIJ36" s="14"/>
      <c r="IIK36" s="14"/>
      <c r="IIL36" s="14"/>
      <c r="IIM36" s="14"/>
      <c r="IIN36" s="14"/>
      <c r="IIO36" s="14"/>
      <c r="IIP36" s="14"/>
      <c r="IIQ36" s="14"/>
      <c r="IIR36" s="14"/>
      <c r="IIS36" s="14"/>
      <c r="IIT36" s="14"/>
      <c r="IIU36" s="14"/>
      <c r="IIV36" s="14"/>
      <c r="IIW36" s="14"/>
      <c r="IIX36" s="14"/>
      <c r="IIY36" s="14"/>
      <c r="IIZ36" s="14"/>
      <c r="IJA36" s="14"/>
      <c r="IJB36" s="14"/>
      <c r="IJC36" s="14"/>
      <c r="IJD36" s="14"/>
      <c r="IJE36" s="14"/>
      <c r="IJF36" s="14"/>
      <c r="IJG36" s="14"/>
      <c r="IJH36" s="14"/>
      <c r="IJI36" s="14"/>
      <c r="IJJ36" s="14"/>
      <c r="IJK36" s="14"/>
      <c r="IJL36" s="14"/>
      <c r="IJM36" s="14"/>
      <c r="IJN36" s="14"/>
      <c r="IJO36" s="14"/>
      <c r="IJP36" s="14"/>
      <c r="IJQ36" s="14"/>
      <c r="IJR36" s="14"/>
      <c r="IJS36" s="14"/>
      <c r="IJT36" s="14"/>
      <c r="IJU36" s="14"/>
      <c r="IJV36" s="14"/>
      <c r="IJW36" s="14"/>
      <c r="IJX36" s="14"/>
      <c r="IJY36" s="14"/>
      <c r="IJZ36" s="14"/>
      <c r="IKA36" s="14"/>
      <c r="IKB36" s="14"/>
      <c r="IKC36" s="14"/>
      <c r="IKD36" s="14"/>
      <c r="IKE36" s="14"/>
      <c r="IKF36" s="14"/>
      <c r="IKG36" s="14"/>
      <c r="IKH36" s="14"/>
      <c r="IKI36" s="14"/>
      <c r="IKJ36" s="14"/>
      <c r="IKK36" s="14"/>
      <c r="IKL36" s="14"/>
      <c r="IKM36" s="14"/>
      <c r="IKN36" s="14"/>
      <c r="IKO36" s="14"/>
      <c r="IKP36" s="14"/>
      <c r="IKQ36" s="14"/>
      <c r="IKR36" s="14"/>
      <c r="IKS36" s="14"/>
      <c r="IKT36" s="14"/>
      <c r="IKU36" s="14"/>
      <c r="IKV36" s="14"/>
      <c r="IKW36" s="14"/>
      <c r="IKX36" s="14"/>
      <c r="IKY36" s="14"/>
      <c r="IKZ36" s="14"/>
      <c r="ILA36" s="14"/>
      <c r="ILB36" s="14"/>
      <c r="ILC36" s="14"/>
      <c r="ILD36" s="14"/>
      <c r="ILE36" s="14"/>
      <c r="ILF36" s="14"/>
      <c r="ILG36" s="14"/>
      <c r="ILH36" s="14"/>
      <c r="ILI36" s="14"/>
      <c r="ILJ36" s="14"/>
      <c r="ILK36" s="14"/>
      <c r="ILL36" s="14"/>
      <c r="ILM36" s="14"/>
      <c r="ILN36" s="14"/>
      <c r="ILO36" s="14"/>
      <c r="ILP36" s="14"/>
      <c r="ILQ36" s="14"/>
      <c r="ILR36" s="14"/>
      <c r="ILS36" s="14"/>
      <c r="ILT36" s="14"/>
      <c r="ILU36" s="14"/>
      <c r="ILV36" s="14"/>
      <c r="ILW36" s="14"/>
      <c r="ILX36" s="14"/>
      <c r="ILY36" s="14"/>
      <c r="ILZ36" s="14"/>
      <c r="IMA36" s="14"/>
      <c r="IMB36" s="14"/>
      <c r="IMC36" s="14"/>
      <c r="IMD36" s="14"/>
      <c r="IME36" s="14"/>
      <c r="IMF36" s="14"/>
      <c r="IMG36" s="14"/>
      <c r="IMH36" s="14"/>
      <c r="IMI36" s="14"/>
      <c r="IMJ36" s="14"/>
      <c r="IMK36" s="14"/>
      <c r="IML36" s="14"/>
      <c r="IMM36" s="14"/>
      <c r="IMN36" s="14"/>
      <c r="IMO36" s="14"/>
      <c r="IMP36" s="14"/>
      <c r="IMQ36" s="14"/>
      <c r="IMR36" s="14"/>
      <c r="IMS36" s="14"/>
      <c r="IMT36" s="14"/>
      <c r="IMU36" s="14"/>
      <c r="IMV36" s="14"/>
      <c r="IMW36" s="14"/>
      <c r="IMX36" s="14"/>
      <c r="IMY36" s="14"/>
      <c r="IMZ36" s="14"/>
      <c r="INA36" s="14"/>
      <c r="INB36" s="14"/>
      <c r="INC36" s="14"/>
      <c r="IND36" s="14"/>
      <c r="INE36" s="14"/>
      <c r="INF36" s="14"/>
      <c r="ING36" s="14"/>
      <c r="INH36" s="14"/>
      <c r="INI36" s="14"/>
      <c r="INJ36" s="14"/>
      <c r="INK36" s="14"/>
      <c r="INL36" s="14"/>
      <c r="INM36" s="14"/>
      <c r="INN36" s="14"/>
      <c r="INO36" s="14"/>
      <c r="INP36" s="14"/>
      <c r="INQ36" s="14"/>
      <c r="INR36" s="14"/>
      <c r="INS36" s="14"/>
      <c r="INT36" s="14"/>
      <c r="INU36" s="14"/>
      <c r="INV36" s="14"/>
      <c r="INW36" s="14"/>
      <c r="INX36" s="14"/>
      <c r="INY36" s="14"/>
      <c r="INZ36" s="14"/>
      <c r="IOA36" s="14"/>
      <c r="IOB36" s="14"/>
      <c r="IOC36" s="14"/>
      <c r="IOD36" s="14"/>
      <c r="IOE36" s="14"/>
      <c r="IOF36" s="14"/>
      <c r="IOG36" s="14"/>
      <c r="IOH36" s="14"/>
      <c r="IOI36" s="14"/>
      <c r="IOJ36" s="14"/>
      <c r="IOK36" s="14"/>
      <c r="IOL36" s="14"/>
      <c r="IOM36" s="14"/>
      <c r="ION36" s="14"/>
      <c r="IOO36" s="14"/>
      <c r="IOP36" s="14"/>
      <c r="IOQ36" s="14"/>
      <c r="IOR36" s="14"/>
      <c r="IOS36" s="14"/>
      <c r="IOT36" s="14"/>
      <c r="IOU36" s="14"/>
      <c r="IOV36" s="14"/>
      <c r="IOW36" s="14"/>
      <c r="IOX36" s="14"/>
      <c r="IOY36" s="14"/>
      <c r="IOZ36" s="14"/>
      <c r="IPA36" s="14"/>
      <c r="IPB36" s="14"/>
      <c r="IPC36" s="14"/>
      <c r="IPD36" s="14"/>
      <c r="IPE36" s="14"/>
      <c r="IPF36" s="14"/>
      <c r="IPG36" s="14"/>
      <c r="IPH36" s="14"/>
      <c r="IPI36" s="14"/>
      <c r="IPJ36" s="14"/>
      <c r="IPK36" s="14"/>
      <c r="IPL36" s="14"/>
      <c r="IPM36" s="14"/>
      <c r="IPN36" s="14"/>
      <c r="IPO36" s="14"/>
      <c r="IPP36" s="14"/>
      <c r="IPQ36" s="14"/>
      <c r="IPR36" s="14"/>
      <c r="IPS36" s="14"/>
      <c r="IPT36" s="14"/>
      <c r="IPU36" s="14"/>
      <c r="IPV36" s="14"/>
      <c r="IPW36" s="14"/>
      <c r="IPX36" s="14"/>
      <c r="IPY36" s="14"/>
      <c r="IPZ36" s="14"/>
      <c r="IQA36" s="14"/>
      <c r="IQB36" s="14"/>
      <c r="IQC36" s="14"/>
      <c r="IQD36" s="14"/>
      <c r="IQE36" s="14"/>
      <c r="IQF36" s="14"/>
      <c r="IQG36" s="14"/>
      <c r="IQH36" s="14"/>
      <c r="IQI36" s="14"/>
      <c r="IQJ36" s="14"/>
      <c r="IQK36" s="14"/>
      <c r="IQL36" s="14"/>
      <c r="IQM36" s="14"/>
      <c r="IQN36" s="14"/>
      <c r="IQO36" s="14"/>
      <c r="IQP36" s="14"/>
      <c r="IQQ36" s="14"/>
      <c r="IQR36" s="14"/>
      <c r="IQS36" s="14"/>
      <c r="IQT36" s="14"/>
      <c r="IQU36" s="14"/>
      <c r="IQV36" s="14"/>
      <c r="IQW36" s="14"/>
      <c r="IQX36" s="14"/>
      <c r="IQY36" s="14"/>
      <c r="IQZ36" s="14"/>
      <c r="IRA36" s="14"/>
      <c r="IRB36" s="14"/>
      <c r="IRC36" s="14"/>
      <c r="IRD36" s="14"/>
      <c r="IRE36" s="14"/>
      <c r="IRF36" s="14"/>
      <c r="IRG36" s="14"/>
      <c r="IRH36" s="14"/>
      <c r="IRI36" s="14"/>
      <c r="IRJ36" s="14"/>
      <c r="IRK36" s="14"/>
      <c r="IRL36" s="14"/>
      <c r="IRM36" s="14"/>
      <c r="IRN36" s="14"/>
      <c r="IRO36" s="14"/>
      <c r="IRP36" s="14"/>
      <c r="IRQ36" s="14"/>
      <c r="IRR36" s="14"/>
      <c r="IRS36" s="14"/>
      <c r="IRT36" s="14"/>
      <c r="IRU36" s="14"/>
      <c r="IRV36" s="14"/>
      <c r="IRW36" s="14"/>
      <c r="IRX36" s="14"/>
      <c r="IRY36" s="14"/>
      <c r="IRZ36" s="14"/>
      <c r="ISA36" s="14"/>
      <c r="ISB36" s="14"/>
      <c r="ISC36" s="14"/>
      <c r="ISD36" s="14"/>
      <c r="ISE36" s="14"/>
      <c r="ISF36" s="14"/>
      <c r="ISG36" s="14"/>
      <c r="ISH36" s="14"/>
      <c r="ISI36" s="14"/>
      <c r="ISJ36" s="14"/>
      <c r="ISK36" s="14"/>
      <c r="ISL36" s="14"/>
      <c r="ISM36" s="14"/>
      <c r="ISN36" s="14"/>
      <c r="ISO36" s="14"/>
      <c r="ISP36" s="14"/>
      <c r="ISQ36" s="14"/>
      <c r="ISR36" s="14"/>
      <c r="ISS36" s="14"/>
      <c r="IST36" s="14"/>
      <c r="ISU36" s="14"/>
      <c r="ISV36" s="14"/>
      <c r="ISW36" s="14"/>
      <c r="ISX36" s="14"/>
      <c r="ISY36" s="14"/>
      <c r="ISZ36" s="14"/>
      <c r="ITA36" s="14"/>
      <c r="ITB36" s="14"/>
      <c r="ITC36" s="14"/>
      <c r="ITD36" s="14"/>
      <c r="ITE36" s="14"/>
      <c r="ITF36" s="14"/>
      <c r="ITG36" s="14"/>
      <c r="ITH36" s="14"/>
      <c r="ITI36" s="14"/>
      <c r="ITJ36" s="14"/>
      <c r="ITK36" s="14"/>
      <c r="ITL36" s="14"/>
      <c r="ITM36" s="14"/>
      <c r="ITN36" s="14"/>
      <c r="ITO36" s="14"/>
      <c r="ITP36" s="14"/>
      <c r="ITQ36" s="14"/>
      <c r="ITR36" s="14"/>
      <c r="ITS36" s="14"/>
      <c r="ITT36" s="14"/>
      <c r="ITU36" s="14"/>
      <c r="ITV36" s="14"/>
      <c r="ITW36" s="14"/>
      <c r="ITX36" s="14"/>
      <c r="ITY36" s="14"/>
      <c r="ITZ36" s="14"/>
      <c r="IUA36" s="14"/>
      <c r="IUB36" s="14"/>
      <c r="IUC36" s="14"/>
      <c r="IUD36" s="14"/>
      <c r="IUE36" s="14"/>
      <c r="IUF36" s="14"/>
      <c r="IUG36" s="14"/>
      <c r="IUH36" s="14"/>
      <c r="IUI36" s="14"/>
      <c r="IUJ36" s="14"/>
      <c r="IUK36" s="14"/>
      <c r="IUL36" s="14"/>
      <c r="IUM36" s="14"/>
      <c r="IUN36" s="14"/>
      <c r="IUO36" s="14"/>
      <c r="IUP36" s="14"/>
      <c r="IUQ36" s="14"/>
      <c r="IUR36" s="14"/>
      <c r="IUS36" s="14"/>
      <c r="IUT36" s="14"/>
      <c r="IUU36" s="14"/>
      <c r="IUV36" s="14"/>
      <c r="IUW36" s="14"/>
      <c r="IUX36" s="14"/>
      <c r="IUY36" s="14"/>
      <c r="IUZ36" s="14"/>
      <c r="IVA36" s="14"/>
      <c r="IVB36" s="14"/>
      <c r="IVC36" s="14"/>
      <c r="IVD36" s="14"/>
      <c r="IVE36" s="14"/>
      <c r="IVF36" s="14"/>
      <c r="IVG36" s="14"/>
      <c r="IVH36" s="14"/>
      <c r="IVI36" s="14"/>
      <c r="IVJ36" s="14"/>
      <c r="IVK36" s="14"/>
      <c r="IVL36" s="14"/>
      <c r="IVM36" s="14"/>
      <c r="IVN36" s="14"/>
      <c r="IVO36" s="14"/>
      <c r="IVP36" s="14"/>
      <c r="IVQ36" s="14"/>
      <c r="IVR36" s="14"/>
      <c r="IVS36" s="14"/>
      <c r="IVT36" s="14"/>
      <c r="IVU36" s="14"/>
      <c r="IVV36" s="14"/>
      <c r="IVW36" s="14"/>
      <c r="IVX36" s="14"/>
      <c r="IVY36" s="14"/>
      <c r="IVZ36" s="14"/>
      <c r="IWA36" s="14"/>
      <c r="IWB36" s="14"/>
      <c r="IWC36" s="14"/>
      <c r="IWD36" s="14"/>
      <c r="IWE36" s="14"/>
      <c r="IWF36" s="14"/>
      <c r="IWG36" s="14"/>
      <c r="IWH36" s="14"/>
      <c r="IWI36" s="14"/>
      <c r="IWJ36" s="14"/>
      <c r="IWK36" s="14"/>
      <c r="IWL36" s="14"/>
      <c r="IWM36" s="14"/>
      <c r="IWN36" s="14"/>
      <c r="IWO36" s="14"/>
      <c r="IWP36" s="14"/>
      <c r="IWQ36" s="14"/>
      <c r="IWR36" s="14"/>
      <c r="IWS36" s="14"/>
      <c r="IWT36" s="14"/>
      <c r="IWU36" s="14"/>
      <c r="IWV36" s="14"/>
      <c r="IWW36" s="14"/>
      <c r="IWX36" s="14"/>
      <c r="IWY36" s="14"/>
      <c r="IWZ36" s="14"/>
      <c r="IXA36" s="14"/>
      <c r="IXB36" s="14"/>
      <c r="IXC36" s="14"/>
      <c r="IXD36" s="14"/>
      <c r="IXE36" s="14"/>
      <c r="IXF36" s="14"/>
      <c r="IXG36" s="14"/>
      <c r="IXH36" s="14"/>
      <c r="IXI36" s="14"/>
      <c r="IXJ36" s="14"/>
      <c r="IXK36" s="14"/>
      <c r="IXL36" s="14"/>
      <c r="IXM36" s="14"/>
      <c r="IXN36" s="14"/>
      <c r="IXO36" s="14"/>
      <c r="IXP36" s="14"/>
      <c r="IXQ36" s="14"/>
      <c r="IXR36" s="14"/>
      <c r="IXS36" s="14"/>
      <c r="IXT36" s="14"/>
      <c r="IXU36" s="14"/>
      <c r="IXV36" s="14"/>
      <c r="IXW36" s="14"/>
      <c r="IXX36" s="14"/>
      <c r="IXY36" s="14"/>
      <c r="IXZ36" s="14"/>
      <c r="IYA36" s="14"/>
      <c r="IYB36" s="14"/>
      <c r="IYC36" s="14"/>
      <c r="IYD36" s="14"/>
      <c r="IYE36" s="14"/>
      <c r="IYF36" s="14"/>
      <c r="IYG36" s="14"/>
      <c r="IYH36" s="14"/>
      <c r="IYI36" s="14"/>
      <c r="IYJ36" s="14"/>
      <c r="IYK36" s="14"/>
      <c r="IYL36" s="14"/>
      <c r="IYM36" s="14"/>
      <c r="IYN36" s="14"/>
      <c r="IYO36" s="14"/>
      <c r="IYP36" s="14"/>
      <c r="IYQ36" s="14"/>
      <c r="IYR36" s="14"/>
      <c r="IYS36" s="14"/>
      <c r="IYT36" s="14"/>
      <c r="IYU36" s="14"/>
      <c r="IYV36" s="14"/>
      <c r="IYW36" s="14"/>
      <c r="IYX36" s="14"/>
      <c r="IYY36" s="14"/>
      <c r="IYZ36" s="14"/>
      <c r="IZA36" s="14"/>
      <c r="IZB36" s="14"/>
      <c r="IZC36" s="14"/>
      <c r="IZD36" s="14"/>
      <c r="IZE36" s="14"/>
      <c r="IZF36" s="14"/>
      <c r="IZG36" s="14"/>
      <c r="IZH36" s="14"/>
      <c r="IZI36" s="14"/>
      <c r="IZJ36" s="14"/>
      <c r="IZK36" s="14"/>
      <c r="IZL36" s="14"/>
      <c r="IZM36" s="14"/>
      <c r="IZN36" s="14"/>
      <c r="IZO36" s="14"/>
      <c r="IZP36" s="14"/>
      <c r="IZQ36" s="14"/>
      <c r="IZR36" s="14"/>
      <c r="IZS36" s="14"/>
      <c r="IZT36" s="14"/>
      <c r="IZU36" s="14"/>
      <c r="IZV36" s="14"/>
      <c r="IZW36" s="14"/>
      <c r="IZX36" s="14"/>
      <c r="IZY36" s="14"/>
      <c r="IZZ36" s="14"/>
      <c r="JAA36" s="14"/>
      <c r="JAB36" s="14"/>
      <c r="JAC36" s="14"/>
      <c r="JAD36" s="14"/>
      <c r="JAE36" s="14"/>
      <c r="JAF36" s="14"/>
      <c r="JAG36" s="14"/>
      <c r="JAH36" s="14"/>
      <c r="JAI36" s="14"/>
      <c r="JAJ36" s="14"/>
      <c r="JAK36" s="14"/>
      <c r="JAL36" s="14"/>
      <c r="JAM36" s="14"/>
      <c r="JAN36" s="14"/>
      <c r="JAO36" s="14"/>
      <c r="JAP36" s="14"/>
      <c r="JAQ36" s="14"/>
      <c r="JAR36" s="14"/>
      <c r="JAS36" s="14"/>
      <c r="JAT36" s="14"/>
      <c r="JAU36" s="14"/>
      <c r="JAV36" s="14"/>
      <c r="JAW36" s="14"/>
      <c r="JAX36" s="14"/>
      <c r="JAY36" s="14"/>
      <c r="JAZ36" s="14"/>
      <c r="JBA36" s="14"/>
      <c r="JBB36" s="14"/>
      <c r="JBC36" s="14"/>
      <c r="JBD36" s="14"/>
      <c r="JBE36" s="14"/>
      <c r="JBF36" s="14"/>
      <c r="JBG36" s="14"/>
      <c r="JBH36" s="14"/>
      <c r="JBI36" s="14"/>
      <c r="JBJ36" s="14"/>
      <c r="JBK36" s="14"/>
      <c r="JBL36" s="14"/>
      <c r="JBM36" s="14"/>
      <c r="JBN36" s="14"/>
      <c r="JBO36" s="14"/>
      <c r="JBP36" s="14"/>
      <c r="JBQ36" s="14"/>
      <c r="JBR36" s="14"/>
      <c r="JBS36" s="14"/>
      <c r="JBT36" s="14"/>
      <c r="JBU36" s="14"/>
      <c r="JBV36" s="14"/>
      <c r="JBW36" s="14"/>
      <c r="JBX36" s="14"/>
      <c r="JBY36" s="14"/>
      <c r="JBZ36" s="14"/>
      <c r="JCA36" s="14"/>
      <c r="JCB36" s="14"/>
      <c r="JCC36" s="14"/>
      <c r="JCD36" s="14"/>
      <c r="JCE36" s="14"/>
      <c r="JCF36" s="14"/>
      <c r="JCG36" s="14"/>
      <c r="JCH36" s="14"/>
      <c r="JCI36" s="14"/>
      <c r="JCJ36" s="14"/>
      <c r="JCK36" s="14"/>
      <c r="JCL36" s="14"/>
      <c r="JCM36" s="14"/>
      <c r="JCN36" s="14"/>
      <c r="JCO36" s="14"/>
      <c r="JCP36" s="14"/>
      <c r="JCQ36" s="14"/>
      <c r="JCR36" s="14"/>
      <c r="JCS36" s="14"/>
      <c r="JCT36" s="14"/>
      <c r="JCU36" s="14"/>
      <c r="JCV36" s="14"/>
      <c r="JCW36" s="14"/>
      <c r="JCX36" s="14"/>
      <c r="JCY36" s="14"/>
      <c r="JCZ36" s="14"/>
      <c r="JDA36" s="14"/>
      <c r="JDB36" s="14"/>
      <c r="JDC36" s="14"/>
      <c r="JDD36" s="14"/>
      <c r="JDE36" s="14"/>
      <c r="JDF36" s="14"/>
      <c r="JDG36" s="14"/>
      <c r="JDH36" s="14"/>
      <c r="JDI36" s="14"/>
      <c r="JDJ36" s="14"/>
      <c r="JDK36" s="14"/>
      <c r="JDL36" s="14"/>
      <c r="JDM36" s="14"/>
      <c r="JDN36" s="14"/>
      <c r="JDO36" s="14"/>
      <c r="JDP36" s="14"/>
      <c r="JDQ36" s="14"/>
      <c r="JDR36" s="14"/>
      <c r="JDS36" s="14"/>
      <c r="JDT36" s="14"/>
      <c r="JDU36" s="14"/>
      <c r="JDV36" s="14"/>
      <c r="JDW36" s="14"/>
      <c r="JDX36" s="14"/>
      <c r="JDY36" s="14"/>
      <c r="JDZ36" s="14"/>
      <c r="JEA36" s="14"/>
      <c r="JEB36" s="14"/>
      <c r="JEC36" s="14"/>
      <c r="JED36" s="14"/>
      <c r="JEE36" s="14"/>
      <c r="JEF36" s="14"/>
      <c r="JEG36" s="14"/>
      <c r="JEH36" s="14"/>
      <c r="JEI36" s="14"/>
      <c r="JEJ36" s="14"/>
      <c r="JEK36" s="14"/>
      <c r="JEL36" s="14"/>
      <c r="JEM36" s="14"/>
      <c r="JEN36" s="14"/>
      <c r="JEO36" s="14"/>
      <c r="JEP36" s="14"/>
      <c r="JEQ36" s="14"/>
      <c r="JER36" s="14"/>
      <c r="JES36" s="14"/>
      <c r="JET36" s="14"/>
      <c r="JEU36" s="14"/>
      <c r="JEV36" s="14"/>
      <c r="JEW36" s="14"/>
      <c r="JEX36" s="14"/>
      <c r="JEY36" s="14"/>
      <c r="JEZ36" s="14"/>
      <c r="JFA36" s="14"/>
      <c r="JFB36" s="14"/>
      <c r="JFC36" s="14"/>
      <c r="JFD36" s="14"/>
      <c r="JFE36" s="14"/>
      <c r="JFF36" s="14"/>
      <c r="JFG36" s="14"/>
      <c r="JFH36" s="14"/>
      <c r="JFI36" s="14"/>
      <c r="JFJ36" s="14"/>
      <c r="JFK36" s="14"/>
      <c r="JFL36" s="14"/>
      <c r="JFM36" s="14"/>
      <c r="JFN36" s="14"/>
      <c r="JFO36" s="14"/>
      <c r="JFP36" s="14"/>
      <c r="JFQ36" s="14"/>
      <c r="JFR36" s="14"/>
      <c r="JFS36" s="14"/>
      <c r="JFT36" s="14"/>
      <c r="JFU36" s="14"/>
      <c r="JFV36" s="14"/>
      <c r="JFW36" s="14"/>
      <c r="JFX36" s="14"/>
      <c r="JFY36" s="14"/>
      <c r="JFZ36" s="14"/>
      <c r="JGA36" s="14"/>
      <c r="JGB36" s="14"/>
      <c r="JGC36" s="14"/>
      <c r="JGD36" s="14"/>
      <c r="JGE36" s="14"/>
      <c r="JGF36" s="14"/>
      <c r="JGG36" s="14"/>
      <c r="JGH36" s="14"/>
      <c r="JGI36" s="14"/>
      <c r="JGJ36" s="14"/>
      <c r="JGK36" s="14"/>
      <c r="JGL36" s="14"/>
      <c r="JGM36" s="14"/>
      <c r="JGN36" s="14"/>
      <c r="JGO36" s="14"/>
      <c r="JGP36" s="14"/>
      <c r="JGQ36" s="14"/>
      <c r="JGR36" s="14"/>
      <c r="JGS36" s="14"/>
      <c r="JGT36" s="14"/>
      <c r="JGU36" s="14"/>
      <c r="JGV36" s="14"/>
      <c r="JGW36" s="14"/>
      <c r="JGX36" s="14"/>
      <c r="JGY36" s="14"/>
      <c r="JGZ36" s="14"/>
      <c r="JHA36" s="14"/>
      <c r="JHB36" s="14"/>
      <c r="JHC36" s="14"/>
      <c r="JHD36" s="14"/>
      <c r="JHE36" s="14"/>
      <c r="JHF36" s="14"/>
      <c r="JHG36" s="14"/>
      <c r="JHH36" s="14"/>
      <c r="JHI36" s="14"/>
      <c r="JHJ36" s="14"/>
      <c r="JHK36" s="14"/>
      <c r="JHL36" s="14"/>
      <c r="JHM36" s="14"/>
      <c r="JHN36" s="14"/>
      <c r="JHO36" s="14"/>
      <c r="JHP36" s="14"/>
      <c r="JHQ36" s="14"/>
      <c r="JHR36" s="14"/>
      <c r="JHS36" s="14"/>
      <c r="JHT36" s="14"/>
      <c r="JHU36" s="14"/>
      <c r="JHV36" s="14"/>
      <c r="JHW36" s="14"/>
      <c r="JHX36" s="14"/>
      <c r="JHY36" s="14"/>
      <c r="JHZ36" s="14"/>
      <c r="JIA36" s="14"/>
      <c r="JIB36" s="14"/>
      <c r="JIC36" s="14"/>
      <c r="JID36" s="14"/>
      <c r="JIE36" s="14"/>
      <c r="JIF36" s="14"/>
      <c r="JIG36" s="14"/>
      <c r="JIH36" s="14"/>
      <c r="JII36" s="14"/>
      <c r="JIJ36" s="14"/>
      <c r="JIK36" s="14"/>
      <c r="JIL36" s="14"/>
      <c r="JIM36" s="14"/>
      <c r="JIN36" s="14"/>
      <c r="JIO36" s="14"/>
      <c r="JIP36" s="14"/>
      <c r="JIQ36" s="14"/>
      <c r="JIR36" s="14"/>
      <c r="JIS36" s="14"/>
      <c r="JIT36" s="14"/>
      <c r="JIU36" s="14"/>
      <c r="JIV36" s="14"/>
      <c r="JIW36" s="14"/>
      <c r="JIX36" s="14"/>
      <c r="JIY36" s="14"/>
      <c r="JIZ36" s="14"/>
      <c r="JJA36" s="14"/>
      <c r="JJB36" s="14"/>
      <c r="JJC36" s="14"/>
      <c r="JJD36" s="14"/>
      <c r="JJE36" s="14"/>
      <c r="JJF36" s="14"/>
      <c r="JJG36" s="14"/>
      <c r="JJH36" s="14"/>
      <c r="JJI36" s="14"/>
      <c r="JJJ36" s="14"/>
      <c r="JJK36" s="14"/>
      <c r="JJL36" s="14"/>
      <c r="JJM36" s="14"/>
      <c r="JJN36" s="14"/>
      <c r="JJO36" s="14"/>
      <c r="JJP36" s="14"/>
      <c r="JJQ36" s="14"/>
      <c r="JJR36" s="14"/>
      <c r="JJS36" s="14"/>
      <c r="JJT36" s="14"/>
      <c r="JJU36" s="14"/>
      <c r="JJV36" s="14"/>
      <c r="JJW36" s="14"/>
      <c r="JJX36" s="14"/>
      <c r="JJY36" s="14"/>
      <c r="JJZ36" s="14"/>
      <c r="JKA36" s="14"/>
      <c r="JKB36" s="14"/>
      <c r="JKC36" s="14"/>
      <c r="JKD36" s="14"/>
      <c r="JKE36" s="14"/>
      <c r="JKF36" s="14"/>
      <c r="JKG36" s="14"/>
      <c r="JKH36" s="14"/>
      <c r="JKI36" s="14"/>
      <c r="JKJ36" s="14"/>
      <c r="JKK36" s="14"/>
      <c r="JKL36" s="14"/>
      <c r="JKM36" s="14"/>
      <c r="JKN36" s="14"/>
      <c r="JKO36" s="14"/>
      <c r="JKP36" s="14"/>
      <c r="JKQ36" s="14"/>
      <c r="JKR36" s="14"/>
      <c r="JKS36" s="14"/>
      <c r="JKT36" s="14"/>
      <c r="JKU36" s="14"/>
      <c r="JKV36" s="14"/>
      <c r="JKW36" s="14"/>
      <c r="JKX36" s="14"/>
      <c r="JKY36" s="14"/>
      <c r="JKZ36" s="14"/>
      <c r="JLA36" s="14"/>
      <c r="JLB36" s="14"/>
      <c r="JLC36" s="14"/>
      <c r="JLD36" s="14"/>
      <c r="JLE36" s="14"/>
      <c r="JLF36" s="14"/>
      <c r="JLG36" s="14"/>
      <c r="JLH36" s="14"/>
      <c r="JLI36" s="14"/>
      <c r="JLJ36" s="14"/>
      <c r="JLK36" s="14"/>
      <c r="JLL36" s="14"/>
      <c r="JLM36" s="14"/>
      <c r="JLN36" s="14"/>
      <c r="JLO36" s="14"/>
      <c r="JLP36" s="14"/>
      <c r="JLQ36" s="14"/>
      <c r="JLR36" s="14"/>
      <c r="JLS36" s="14"/>
      <c r="JLT36" s="14"/>
      <c r="JLU36" s="14"/>
      <c r="JLV36" s="14"/>
      <c r="JLW36" s="14"/>
      <c r="JLX36" s="14"/>
      <c r="JLY36" s="14"/>
      <c r="JLZ36" s="14"/>
      <c r="JMA36" s="14"/>
      <c r="JMB36" s="14"/>
      <c r="JMC36" s="14"/>
      <c r="JMD36" s="14"/>
      <c r="JME36" s="14"/>
      <c r="JMF36" s="14"/>
      <c r="JMG36" s="14"/>
      <c r="JMH36" s="14"/>
      <c r="JMI36" s="14"/>
      <c r="JMJ36" s="14"/>
      <c r="JMK36" s="14"/>
      <c r="JML36" s="14"/>
      <c r="JMM36" s="14"/>
      <c r="JMN36" s="14"/>
      <c r="JMO36" s="14"/>
      <c r="JMP36" s="14"/>
      <c r="JMQ36" s="14"/>
      <c r="JMR36" s="14"/>
      <c r="JMS36" s="14"/>
      <c r="JMT36" s="14"/>
      <c r="JMU36" s="14"/>
      <c r="JMV36" s="14"/>
      <c r="JMW36" s="14"/>
      <c r="JMX36" s="14"/>
      <c r="JMY36" s="14"/>
      <c r="JMZ36" s="14"/>
      <c r="JNA36" s="14"/>
      <c r="JNB36" s="14"/>
      <c r="JNC36" s="14"/>
      <c r="JND36" s="14"/>
      <c r="JNE36" s="14"/>
      <c r="JNF36" s="14"/>
      <c r="JNG36" s="14"/>
      <c r="JNH36" s="14"/>
      <c r="JNI36" s="14"/>
      <c r="JNJ36" s="14"/>
      <c r="JNK36" s="14"/>
      <c r="JNL36" s="14"/>
      <c r="JNM36" s="14"/>
      <c r="JNN36" s="14"/>
      <c r="JNO36" s="14"/>
      <c r="JNP36" s="14"/>
      <c r="JNQ36" s="14"/>
      <c r="JNR36" s="14"/>
      <c r="JNS36" s="14"/>
      <c r="JNT36" s="14"/>
      <c r="JNU36" s="14"/>
      <c r="JNV36" s="14"/>
      <c r="JNW36" s="14"/>
      <c r="JNX36" s="14"/>
      <c r="JNY36" s="14"/>
      <c r="JNZ36" s="14"/>
      <c r="JOA36" s="14"/>
      <c r="JOB36" s="14"/>
      <c r="JOC36" s="14"/>
      <c r="JOD36" s="14"/>
      <c r="JOE36" s="14"/>
      <c r="JOF36" s="14"/>
      <c r="JOG36" s="14"/>
      <c r="JOH36" s="14"/>
      <c r="JOI36" s="14"/>
      <c r="JOJ36" s="14"/>
      <c r="JOK36" s="14"/>
      <c r="JOL36" s="14"/>
      <c r="JOM36" s="14"/>
      <c r="JON36" s="14"/>
      <c r="JOO36" s="14"/>
      <c r="JOP36" s="14"/>
      <c r="JOQ36" s="14"/>
      <c r="JOR36" s="14"/>
      <c r="JOS36" s="14"/>
      <c r="JOT36" s="14"/>
      <c r="JOU36" s="14"/>
      <c r="JOV36" s="14"/>
      <c r="JOW36" s="14"/>
      <c r="JOX36" s="14"/>
      <c r="JOY36" s="14"/>
      <c r="JOZ36" s="14"/>
      <c r="JPA36" s="14"/>
      <c r="JPB36" s="14"/>
      <c r="JPC36" s="14"/>
      <c r="JPD36" s="14"/>
      <c r="JPE36" s="14"/>
      <c r="JPF36" s="14"/>
      <c r="JPG36" s="14"/>
      <c r="JPH36" s="14"/>
      <c r="JPI36" s="14"/>
      <c r="JPJ36" s="14"/>
      <c r="JPK36" s="14"/>
      <c r="JPL36" s="14"/>
      <c r="JPM36" s="14"/>
      <c r="JPN36" s="14"/>
      <c r="JPO36" s="14"/>
      <c r="JPP36" s="14"/>
      <c r="JPQ36" s="14"/>
      <c r="JPR36" s="14"/>
      <c r="JPS36" s="14"/>
      <c r="JPT36" s="14"/>
      <c r="JPU36" s="14"/>
      <c r="JPV36" s="14"/>
      <c r="JPW36" s="14"/>
      <c r="JPX36" s="14"/>
      <c r="JPY36" s="14"/>
      <c r="JPZ36" s="14"/>
      <c r="JQA36" s="14"/>
      <c r="JQB36" s="14"/>
      <c r="JQC36" s="14"/>
      <c r="JQD36" s="14"/>
      <c r="JQE36" s="14"/>
      <c r="JQF36" s="14"/>
      <c r="JQG36" s="14"/>
      <c r="JQH36" s="14"/>
      <c r="JQI36" s="14"/>
      <c r="JQJ36" s="14"/>
      <c r="JQK36" s="14"/>
      <c r="JQL36" s="14"/>
      <c r="JQM36" s="14"/>
      <c r="JQN36" s="14"/>
      <c r="JQO36" s="14"/>
      <c r="JQP36" s="14"/>
      <c r="JQQ36" s="14"/>
      <c r="JQR36" s="14"/>
      <c r="JQS36" s="14"/>
      <c r="JQT36" s="14"/>
      <c r="JQU36" s="14"/>
      <c r="JQV36" s="14"/>
      <c r="JQW36" s="14"/>
      <c r="JQX36" s="14"/>
      <c r="JQY36" s="14"/>
      <c r="JQZ36" s="14"/>
      <c r="JRA36" s="14"/>
      <c r="JRB36" s="14"/>
      <c r="JRC36" s="14"/>
      <c r="JRD36" s="14"/>
      <c r="JRE36" s="14"/>
      <c r="JRF36" s="14"/>
      <c r="JRG36" s="14"/>
      <c r="JRH36" s="14"/>
      <c r="JRI36" s="14"/>
      <c r="JRJ36" s="14"/>
      <c r="JRK36" s="14"/>
      <c r="JRL36" s="14"/>
      <c r="JRM36" s="14"/>
      <c r="JRN36" s="14"/>
      <c r="JRO36" s="14"/>
      <c r="JRP36" s="14"/>
      <c r="JRQ36" s="14"/>
      <c r="JRR36" s="14"/>
      <c r="JRS36" s="14"/>
      <c r="JRT36" s="14"/>
      <c r="JRU36" s="14"/>
      <c r="JRV36" s="14"/>
      <c r="JRW36" s="14"/>
      <c r="JRX36" s="14"/>
      <c r="JRY36" s="14"/>
      <c r="JRZ36" s="14"/>
      <c r="JSA36" s="14"/>
      <c r="JSB36" s="14"/>
      <c r="JSC36" s="14"/>
      <c r="JSD36" s="14"/>
      <c r="JSE36" s="14"/>
      <c r="JSF36" s="14"/>
      <c r="JSG36" s="14"/>
      <c r="JSH36" s="14"/>
      <c r="JSI36" s="14"/>
      <c r="JSJ36" s="14"/>
      <c r="JSK36" s="14"/>
      <c r="JSL36" s="14"/>
      <c r="JSM36" s="14"/>
      <c r="JSN36" s="14"/>
      <c r="JSO36" s="14"/>
      <c r="JSP36" s="14"/>
      <c r="JSQ36" s="14"/>
      <c r="JSR36" s="14"/>
      <c r="JSS36" s="14"/>
      <c r="JST36" s="14"/>
      <c r="JSU36" s="14"/>
      <c r="JSV36" s="14"/>
      <c r="JSW36" s="14"/>
      <c r="JSX36" s="14"/>
      <c r="JSY36" s="14"/>
      <c r="JSZ36" s="14"/>
      <c r="JTA36" s="14"/>
      <c r="JTB36" s="14"/>
      <c r="JTC36" s="14"/>
      <c r="JTD36" s="14"/>
      <c r="JTE36" s="14"/>
      <c r="JTF36" s="14"/>
      <c r="JTG36" s="14"/>
      <c r="JTH36" s="14"/>
      <c r="JTI36" s="14"/>
      <c r="JTJ36" s="14"/>
      <c r="JTK36" s="14"/>
      <c r="JTL36" s="14"/>
      <c r="JTM36" s="14"/>
      <c r="JTN36" s="14"/>
      <c r="JTO36" s="14"/>
      <c r="JTP36" s="14"/>
      <c r="JTQ36" s="14"/>
      <c r="JTR36" s="14"/>
      <c r="JTS36" s="14"/>
      <c r="JTT36" s="14"/>
      <c r="JTU36" s="14"/>
      <c r="JTV36" s="14"/>
      <c r="JTW36" s="14"/>
      <c r="JTX36" s="14"/>
      <c r="JTY36" s="14"/>
      <c r="JTZ36" s="14"/>
      <c r="JUA36" s="14"/>
      <c r="JUB36" s="14"/>
      <c r="JUC36" s="14"/>
      <c r="JUD36" s="14"/>
      <c r="JUE36" s="14"/>
      <c r="JUF36" s="14"/>
      <c r="JUG36" s="14"/>
      <c r="JUH36" s="14"/>
      <c r="JUI36" s="14"/>
      <c r="JUJ36" s="14"/>
      <c r="JUK36" s="14"/>
      <c r="JUL36" s="14"/>
      <c r="JUM36" s="14"/>
      <c r="JUN36" s="14"/>
      <c r="JUO36" s="14"/>
      <c r="JUP36" s="14"/>
      <c r="JUQ36" s="14"/>
      <c r="JUR36" s="14"/>
      <c r="JUS36" s="14"/>
      <c r="JUT36" s="14"/>
      <c r="JUU36" s="14"/>
      <c r="JUV36" s="14"/>
      <c r="JUW36" s="14"/>
      <c r="JUX36" s="14"/>
      <c r="JUY36" s="14"/>
      <c r="JUZ36" s="14"/>
      <c r="JVA36" s="14"/>
      <c r="JVB36" s="14"/>
      <c r="JVC36" s="14"/>
      <c r="JVD36" s="14"/>
      <c r="JVE36" s="14"/>
      <c r="JVF36" s="14"/>
      <c r="JVG36" s="14"/>
      <c r="JVH36" s="14"/>
      <c r="JVI36" s="14"/>
      <c r="JVJ36" s="14"/>
      <c r="JVK36" s="14"/>
      <c r="JVL36" s="14"/>
      <c r="JVM36" s="14"/>
      <c r="JVN36" s="14"/>
      <c r="JVO36" s="14"/>
      <c r="JVP36" s="14"/>
      <c r="JVQ36" s="14"/>
      <c r="JVR36" s="14"/>
      <c r="JVS36" s="14"/>
      <c r="JVT36" s="14"/>
      <c r="JVU36" s="14"/>
      <c r="JVV36" s="14"/>
      <c r="JVW36" s="14"/>
      <c r="JVX36" s="14"/>
      <c r="JVY36" s="14"/>
      <c r="JVZ36" s="14"/>
      <c r="JWA36" s="14"/>
      <c r="JWB36" s="14"/>
      <c r="JWC36" s="14"/>
      <c r="JWD36" s="14"/>
      <c r="JWE36" s="14"/>
      <c r="JWF36" s="14"/>
      <c r="JWG36" s="14"/>
      <c r="JWH36" s="14"/>
      <c r="JWI36" s="14"/>
      <c r="JWJ36" s="14"/>
      <c r="JWK36" s="14"/>
      <c r="JWL36" s="14"/>
      <c r="JWM36" s="14"/>
      <c r="JWN36" s="14"/>
      <c r="JWO36" s="14"/>
      <c r="JWP36" s="14"/>
      <c r="JWQ36" s="14"/>
      <c r="JWR36" s="14"/>
      <c r="JWS36" s="14"/>
      <c r="JWT36" s="14"/>
      <c r="JWU36" s="14"/>
      <c r="JWV36" s="14"/>
      <c r="JWW36" s="14"/>
      <c r="JWX36" s="14"/>
      <c r="JWY36" s="14"/>
      <c r="JWZ36" s="14"/>
      <c r="JXA36" s="14"/>
      <c r="JXB36" s="14"/>
      <c r="JXC36" s="14"/>
      <c r="JXD36" s="14"/>
      <c r="JXE36" s="14"/>
      <c r="JXF36" s="14"/>
      <c r="JXG36" s="14"/>
      <c r="JXH36" s="14"/>
      <c r="JXI36" s="14"/>
      <c r="JXJ36" s="14"/>
      <c r="JXK36" s="14"/>
      <c r="JXL36" s="14"/>
      <c r="JXM36" s="14"/>
      <c r="JXN36" s="14"/>
      <c r="JXO36" s="14"/>
      <c r="JXP36" s="14"/>
      <c r="JXQ36" s="14"/>
      <c r="JXR36" s="14"/>
      <c r="JXS36" s="14"/>
      <c r="JXT36" s="14"/>
      <c r="JXU36" s="14"/>
      <c r="JXV36" s="14"/>
      <c r="JXW36" s="14"/>
      <c r="JXX36" s="14"/>
      <c r="JXY36" s="14"/>
      <c r="JXZ36" s="14"/>
      <c r="JYA36" s="14"/>
      <c r="JYB36" s="14"/>
      <c r="JYC36" s="14"/>
      <c r="JYD36" s="14"/>
      <c r="JYE36" s="14"/>
      <c r="JYF36" s="14"/>
      <c r="JYG36" s="14"/>
      <c r="JYH36" s="14"/>
      <c r="JYI36" s="14"/>
      <c r="JYJ36" s="14"/>
      <c r="JYK36" s="14"/>
      <c r="JYL36" s="14"/>
      <c r="JYM36" s="14"/>
      <c r="JYN36" s="14"/>
      <c r="JYO36" s="14"/>
      <c r="JYP36" s="14"/>
      <c r="JYQ36" s="14"/>
      <c r="JYR36" s="14"/>
      <c r="JYS36" s="14"/>
      <c r="JYT36" s="14"/>
      <c r="JYU36" s="14"/>
      <c r="JYV36" s="14"/>
      <c r="JYW36" s="14"/>
      <c r="JYX36" s="14"/>
      <c r="JYY36" s="14"/>
      <c r="JYZ36" s="14"/>
      <c r="JZA36" s="14"/>
      <c r="JZB36" s="14"/>
      <c r="JZC36" s="14"/>
      <c r="JZD36" s="14"/>
      <c r="JZE36" s="14"/>
      <c r="JZF36" s="14"/>
      <c r="JZG36" s="14"/>
      <c r="JZH36" s="14"/>
      <c r="JZI36" s="14"/>
      <c r="JZJ36" s="14"/>
      <c r="JZK36" s="14"/>
      <c r="JZL36" s="14"/>
      <c r="JZM36" s="14"/>
      <c r="JZN36" s="14"/>
      <c r="JZO36" s="14"/>
      <c r="JZP36" s="14"/>
      <c r="JZQ36" s="14"/>
      <c r="JZR36" s="14"/>
      <c r="JZS36" s="14"/>
      <c r="JZT36" s="14"/>
      <c r="JZU36" s="14"/>
      <c r="JZV36" s="14"/>
      <c r="JZW36" s="14"/>
      <c r="JZX36" s="14"/>
      <c r="JZY36" s="14"/>
      <c r="JZZ36" s="14"/>
      <c r="KAA36" s="14"/>
      <c r="KAB36" s="14"/>
      <c r="KAC36" s="14"/>
      <c r="KAD36" s="14"/>
      <c r="KAE36" s="14"/>
      <c r="KAF36" s="14"/>
      <c r="KAG36" s="14"/>
      <c r="KAH36" s="14"/>
      <c r="KAI36" s="14"/>
      <c r="KAJ36" s="14"/>
      <c r="KAK36" s="14"/>
      <c r="KAL36" s="14"/>
      <c r="KAM36" s="14"/>
      <c r="KAN36" s="14"/>
      <c r="KAO36" s="14"/>
      <c r="KAP36" s="14"/>
      <c r="KAQ36" s="14"/>
      <c r="KAR36" s="14"/>
      <c r="KAS36" s="14"/>
      <c r="KAT36" s="14"/>
      <c r="KAU36" s="14"/>
      <c r="KAV36" s="14"/>
      <c r="KAW36" s="14"/>
      <c r="KAX36" s="14"/>
      <c r="KAY36" s="14"/>
      <c r="KAZ36" s="14"/>
      <c r="KBA36" s="14"/>
      <c r="KBB36" s="14"/>
      <c r="KBC36" s="14"/>
      <c r="KBD36" s="14"/>
      <c r="KBE36" s="14"/>
      <c r="KBF36" s="14"/>
      <c r="KBG36" s="14"/>
      <c r="KBH36" s="14"/>
      <c r="KBI36" s="14"/>
      <c r="KBJ36" s="14"/>
      <c r="KBK36" s="14"/>
      <c r="KBL36" s="14"/>
      <c r="KBM36" s="14"/>
      <c r="KBN36" s="14"/>
      <c r="KBO36" s="14"/>
      <c r="KBP36" s="14"/>
      <c r="KBQ36" s="14"/>
      <c r="KBR36" s="14"/>
      <c r="KBS36" s="14"/>
      <c r="KBT36" s="14"/>
      <c r="KBU36" s="14"/>
      <c r="KBV36" s="14"/>
      <c r="KBW36" s="14"/>
      <c r="KBX36" s="14"/>
      <c r="KBY36" s="14"/>
      <c r="KBZ36" s="14"/>
      <c r="KCA36" s="14"/>
      <c r="KCB36" s="14"/>
      <c r="KCC36" s="14"/>
      <c r="KCD36" s="14"/>
      <c r="KCE36" s="14"/>
      <c r="KCF36" s="14"/>
      <c r="KCG36" s="14"/>
      <c r="KCH36" s="14"/>
      <c r="KCI36" s="14"/>
      <c r="KCJ36" s="14"/>
      <c r="KCK36" s="14"/>
      <c r="KCL36" s="14"/>
      <c r="KCM36" s="14"/>
      <c r="KCN36" s="14"/>
      <c r="KCO36" s="14"/>
      <c r="KCP36" s="14"/>
      <c r="KCQ36" s="14"/>
      <c r="KCR36" s="14"/>
      <c r="KCS36" s="14"/>
      <c r="KCT36" s="14"/>
      <c r="KCU36" s="14"/>
      <c r="KCV36" s="14"/>
      <c r="KCW36" s="14"/>
      <c r="KCX36" s="14"/>
      <c r="KCY36" s="14"/>
      <c r="KCZ36" s="14"/>
      <c r="KDA36" s="14"/>
      <c r="KDB36" s="14"/>
      <c r="KDC36" s="14"/>
      <c r="KDD36" s="14"/>
      <c r="KDE36" s="14"/>
      <c r="KDF36" s="14"/>
      <c r="KDG36" s="14"/>
      <c r="KDH36" s="14"/>
      <c r="KDI36" s="14"/>
      <c r="KDJ36" s="14"/>
      <c r="KDK36" s="14"/>
      <c r="KDL36" s="14"/>
      <c r="KDM36" s="14"/>
      <c r="KDN36" s="14"/>
      <c r="KDO36" s="14"/>
      <c r="KDP36" s="14"/>
      <c r="KDQ36" s="14"/>
      <c r="KDR36" s="14"/>
      <c r="KDS36" s="14"/>
      <c r="KDT36" s="14"/>
      <c r="KDU36" s="14"/>
      <c r="KDV36" s="14"/>
      <c r="KDW36" s="14"/>
      <c r="KDX36" s="14"/>
      <c r="KDY36" s="14"/>
      <c r="KDZ36" s="14"/>
      <c r="KEA36" s="14"/>
      <c r="KEB36" s="14"/>
      <c r="KEC36" s="14"/>
      <c r="KED36" s="14"/>
      <c r="KEE36" s="14"/>
      <c r="KEF36" s="14"/>
      <c r="KEG36" s="14"/>
      <c r="KEH36" s="14"/>
      <c r="KEI36" s="14"/>
      <c r="KEJ36" s="14"/>
      <c r="KEK36" s="14"/>
      <c r="KEL36" s="14"/>
      <c r="KEM36" s="14"/>
      <c r="KEN36" s="14"/>
      <c r="KEO36" s="14"/>
      <c r="KEP36" s="14"/>
      <c r="KEQ36" s="14"/>
      <c r="KER36" s="14"/>
      <c r="KES36" s="14"/>
      <c r="KET36" s="14"/>
      <c r="KEU36" s="14"/>
      <c r="KEV36" s="14"/>
      <c r="KEW36" s="14"/>
      <c r="KEX36" s="14"/>
      <c r="KEY36" s="14"/>
      <c r="KEZ36" s="14"/>
      <c r="KFA36" s="14"/>
      <c r="KFB36" s="14"/>
      <c r="KFC36" s="14"/>
      <c r="KFD36" s="14"/>
      <c r="KFE36" s="14"/>
      <c r="KFF36" s="14"/>
      <c r="KFG36" s="14"/>
      <c r="KFH36" s="14"/>
      <c r="KFI36" s="14"/>
      <c r="KFJ36" s="14"/>
      <c r="KFK36" s="14"/>
      <c r="KFL36" s="14"/>
      <c r="KFM36" s="14"/>
      <c r="KFN36" s="14"/>
      <c r="KFO36" s="14"/>
      <c r="KFP36" s="14"/>
      <c r="KFQ36" s="14"/>
      <c r="KFR36" s="14"/>
      <c r="KFS36" s="14"/>
      <c r="KFT36" s="14"/>
      <c r="KFU36" s="14"/>
      <c r="KFV36" s="14"/>
      <c r="KFW36" s="14"/>
      <c r="KFX36" s="14"/>
      <c r="KFY36" s="14"/>
      <c r="KFZ36" s="14"/>
      <c r="KGA36" s="14"/>
      <c r="KGB36" s="14"/>
      <c r="KGC36" s="14"/>
      <c r="KGD36" s="14"/>
      <c r="KGE36" s="14"/>
      <c r="KGF36" s="14"/>
      <c r="KGG36" s="14"/>
      <c r="KGH36" s="14"/>
      <c r="KGI36" s="14"/>
      <c r="KGJ36" s="14"/>
      <c r="KGK36" s="14"/>
      <c r="KGL36" s="14"/>
      <c r="KGM36" s="14"/>
      <c r="KGN36" s="14"/>
      <c r="KGO36" s="14"/>
      <c r="KGP36" s="14"/>
      <c r="KGQ36" s="14"/>
      <c r="KGR36" s="14"/>
      <c r="KGS36" s="14"/>
      <c r="KGT36" s="14"/>
      <c r="KGU36" s="14"/>
      <c r="KGV36" s="14"/>
      <c r="KGW36" s="14"/>
      <c r="KGX36" s="14"/>
      <c r="KGY36" s="14"/>
      <c r="KGZ36" s="14"/>
      <c r="KHA36" s="14"/>
      <c r="KHB36" s="14"/>
      <c r="KHC36" s="14"/>
      <c r="KHD36" s="14"/>
      <c r="KHE36" s="14"/>
      <c r="KHF36" s="14"/>
      <c r="KHG36" s="14"/>
      <c r="KHH36" s="14"/>
      <c r="KHI36" s="14"/>
      <c r="KHJ36" s="14"/>
      <c r="KHK36" s="14"/>
      <c r="KHL36" s="14"/>
      <c r="KHM36" s="14"/>
      <c r="KHN36" s="14"/>
      <c r="KHO36" s="14"/>
      <c r="KHP36" s="14"/>
      <c r="KHQ36" s="14"/>
      <c r="KHR36" s="14"/>
      <c r="KHS36" s="14"/>
      <c r="KHT36" s="14"/>
      <c r="KHU36" s="14"/>
      <c r="KHV36" s="14"/>
      <c r="KHW36" s="14"/>
      <c r="KHX36" s="14"/>
      <c r="KHY36" s="14"/>
      <c r="KHZ36" s="14"/>
      <c r="KIA36" s="14"/>
      <c r="KIB36" s="14"/>
      <c r="KIC36" s="14"/>
      <c r="KID36" s="14"/>
      <c r="KIE36" s="14"/>
      <c r="KIF36" s="14"/>
      <c r="KIG36" s="14"/>
      <c r="KIH36" s="14"/>
      <c r="KII36" s="14"/>
      <c r="KIJ36" s="14"/>
      <c r="KIK36" s="14"/>
      <c r="KIL36" s="14"/>
      <c r="KIM36" s="14"/>
      <c r="KIN36" s="14"/>
      <c r="KIO36" s="14"/>
      <c r="KIP36" s="14"/>
      <c r="KIQ36" s="14"/>
      <c r="KIR36" s="14"/>
      <c r="KIS36" s="14"/>
      <c r="KIT36" s="14"/>
      <c r="KIU36" s="14"/>
      <c r="KIV36" s="14"/>
      <c r="KIW36" s="14"/>
      <c r="KIX36" s="14"/>
      <c r="KIY36" s="14"/>
      <c r="KIZ36" s="14"/>
      <c r="KJA36" s="14"/>
      <c r="KJB36" s="14"/>
      <c r="KJC36" s="14"/>
      <c r="KJD36" s="14"/>
      <c r="KJE36" s="14"/>
      <c r="KJF36" s="14"/>
      <c r="KJG36" s="14"/>
      <c r="KJH36" s="14"/>
      <c r="KJI36" s="14"/>
      <c r="KJJ36" s="14"/>
      <c r="KJK36" s="14"/>
      <c r="KJL36" s="14"/>
      <c r="KJM36" s="14"/>
      <c r="KJN36" s="14"/>
      <c r="KJO36" s="14"/>
      <c r="KJP36" s="14"/>
      <c r="KJQ36" s="14"/>
      <c r="KJR36" s="14"/>
      <c r="KJS36" s="14"/>
      <c r="KJT36" s="14"/>
      <c r="KJU36" s="14"/>
      <c r="KJV36" s="14"/>
      <c r="KJW36" s="14"/>
      <c r="KJX36" s="14"/>
      <c r="KJY36" s="14"/>
      <c r="KJZ36" s="14"/>
      <c r="KKA36" s="14"/>
      <c r="KKB36" s="14"/>
      <c r="KKC36" s="14"/>
      <c r="KKD36" s="14"/>
      <c r="KKE36" s="14"/>
      <c r="KKF36" s="14"/>
      <c r="KKG36" s="14"/>
      <c r="KKH36" s="14"/>
      <c r="KKI36" s="14"/>
      <c r="KKJ36" s="14"/>
      <c r="KKK36" s="14"/>
      <c r="KKL36" s="14"/>
      <c r="KKM36" s="14"/>
      <c r="KKN36" s="14"/>
      <c r="KKO36" s="14"/>
      <c r="KKP36" s="14"/>
      <c r="KKQ36" s="14"/>
      <c r="KKR36" s="14"/>
      <c r="KKS36" s="14"/>
      <c r="KKT36" s="14"/>
      <c r="KKU36" s="14"/>
      <c r="KKV36" s="14"/>
      <c r="KKW36" s="14"/>
      <c r="KKX36" s="14"/>
      <c r="KKY36" s="14"/>
      <c r="KKZ36" s="14"/>
      <c r="KLA36" s="14"/>
      <c r="KLB36" s="14"/>
      <c r="KLC36" s="14"/>
      <c r="KLD36" s="14"/>
      <c r="KLE36" s="14"/>
      <c r="KLF36" s="14"/>
      <c r="KLG36" s="14"/>
      <c r="KLH36" s="14"/>
      <c r="KLI36" s="14"/>
      <c r="KLJ36" s="14"/>
      <c r="KLK36" s="14"/>
      <c r="KLL36" s="14"/>
      <c r="KLM36" s="14"/>
      <c r="KLN36" s="14"/>
      <c r="KLO36" s="14"/>
      <c r="KLP36" s="14"/>
      <c r="KLQ36" s="14"/>
      <c r="KLR36" s="14"/>
      <c r="KLS36" s="14"/>
      <c r="KLT36" s="14"/>
      <c r="KLU36" s="14"/>
      <c r="KLV36" s="14"/>
      <c r="KLW36" s="14"/>
      <c r="KLX36" s="14"/>
      <c r="KLY36" s="14"/>
      <c r="KLZ36" s="14"/>
      <c r="KMA36" s="14"/>
      <c r="KMB36" s="14"/>
      <c r="KMC36" s="14"/>
      <c r="KMD36" s="14"/>
      <c r="KME36" s="14"/>
      <c r="KMF36" s="14"/>
      <c r="KMG36" s="14"/>
      <c r="KMH36" s="14"/>
      <c r="KMI36" s="14"/>
      <c r="KMJ36" s="14"/>
      <c r="KMK36" s="14"/>
      <c r="KML36" s="14"/>
      <c r="KMM36" s="14"/>
      <c r="KMN36" s="14"/>
      <c r="KMO36" s="14"/>
      <c r="KMP36" s="14"/>
      <c r="KMQ36" s="14"/>
      <c r="KMR36" s="14"/>
      <c r="KMS36" s="14"/>
      <c r="KMT36" s="14"/>
      <c r="KMU36" s="14"/>
      <c r="KMV36" s="14"/>
      <c r="KMW36" s="14"/>
      <c r="KMX36" s="14"/>
      <c r="KMY36" s="14"/>
      <c r="KMZ36" s="14"/>
      <c r="KNA36" s="14"/>
      <c r="KNB36" s="14"/>
      <c r="KNC36" s="14"/>
      <c r="KND36" s="14"/>
      <c r="KNE36" s="14"/>
      <c r="KNF36" s="14"/>
      <c r="KNG36" s="14"/>
      <c r="KNH36" s="14"/>
      <c r="KNI36" s="14"/>
      <c r="KNJ36" s="14"/>
      <c r="KNK36" s="14"/>
      <c r="KNL36" s="14"/>
      <c r="KNM36" s="14"/>
      <c r="KNN36" s="14"/>
      <c r="KNO36" s="14"/>
      <c r="KNP36" s="14"/>
      <c r="KNQ36" s="14"/>
      <c r="KNR36" s="14"/>
      <c r="KNS36" s="14"/>
      <c r="KNT36" s="14"/>
      <c r="KNU36" s="14"/>
      <c r="KNV36" s="14"/>
      <c r="KNW36" s="14"/>
      <c r="KNX36" s="14"/>
      <c r="KNY36" s="14"/>
      <c r="KNZ36" s="14"/>
      <c r="KOA36" s="14"/>
      <c r="KOB36" s="14"/>
      <c r="KOC36" s="14"/>
      <c r="KOD36" s="14"/>
      <c r="KOE36" s="14"/>
      <c r="KOF36" s="14"/>
      <c r="KOG36" s="14"/>
      <c r="KOH36" s="14"/>
      <c r="KOI36" s="14"/>
      <c r="KOJ36" s="14"/>
      <c r="KOK36" s="14"/>
      <c r="KOL36" s="14"/>
      <c r="KOM36" s="14"/>
      <c r="KON36" s="14"/>
      <c r="KOO36" s="14"/>
      <c r="KOP36" s="14"/>
      <c r="KOQ36" s="14"/>
      <c r="KOR36" s="14"/>
      <c r="KOS36" s="14"/>
      <c r="KOT36" s="14"/>
      <c r="KOU36" s="14"/>
      <c r="KOV36" s="14"/>
      <c r="KOW36" s="14"/>
      <c r="KOX36" s="14"/>
      <c r="KOY36" s="14"/>
      <c r="KOZ36" s="14"/>
      <c r="KPA36" s="14"/>
      <c r="KPB36" s="14"/>
      <c r="KPC36" s="14"/>
      <c r="KPD36" s="14"/>
      <c r="KPE36" s="14"/>
      <c r="KPF36" s="14"/>
      <c r="KPG36" s="14"/>
      <c r="KPH36" s="14"/>
      <c r="KPI36" s="14"/>
      <c r="KPJ36" s="14"/>
      <c r="KPK36" s="14"/>
      <c r="KPL36" s="14"/>
      <c r="KPM36" s="14"/>
      <c r="KPN36" s="14"/>
      <c r="KPO36" s="14"/>
      <c r="KPP36" s="14"/>
      <c r="KPQ36" s="14"/>
      <c r="KPR36" s="14"/>
      <c r="KPS36" s="14"/>
      <c r="KPT36" s="14"/>
      <c r="KPU36" s="14"/>
      <c r="KPV36" s="14"/>
      <c r="KPW36" s="14"/>
      <c r="KPX36" s="14"/>
      <c r="KPY36" s="14"/>
      <c r="KPZ36" s="14"/>
      <c r="KQA36" s="14"/>
      <c r="KQB36" s="14"/>
      <c r="KQC36" s="14"/>
      <c r="KQD36" s="14"/>
      <c r="KQE36" s="14"/>
      <c r="KQF36" s="14"/>
      <c r="KQG36" s="14"/>
      <c r="KQH36" s="14"/>
      <c r="KQI36" s="14"/>
      <c r="KQJ36" s="14"/>
      <c r="KQK36" s="14"/>
      <c r="KQL36" s="14"/>
      <c r="KQM36" s="14"/>
      <c r="KQN36" s="14"/>
      <c r="KQO36" s="14"/>
      <c r="KQP36" s="14"/>
      <c r="KQQ36" s="14"/>
      <c r="KQR36" s="14"/>
      <c r="KQS36" s="14"/>
      <c r="KQT36" s="14"/>
      <c r="KQU36" s="14"/>
      <c r="KQV36" s="14"/>
      <c r="KQW36" s="14"/>
      <c r="KQX36" s="14"/>
      <c r="KQY36" s="14"/>
      <c r="KQZ36" s="14"/>
      <c r="KRA36" s="14"/>
      <c r="KRB36" s="14"/>
      <c r="KRC36" s="14"/>
      <c r="KRD36" s="14"/>
      <c r="KRE36" s="14"/>
      <c r="KRF36" s="14"/>
      <c r="KRG36" s="14"/>
      <c r="KRH36" s="14"/>
      <c r="KRI36" s="14"/>
      <c r="KRJ36" s="14"/>
      <c r="KRK36" s="14"/>
      <c r="KRL36" s="14"/>
      <c r="KRM36" s="14"/>
      <c r="KRN36" s="14"/>
      <c r="KRO36" s="14"/>
      <c r="KRP36" s="14"/>
      <c r="KRQ36" s="14"/>
      <c r="KRR36" s="14"/>
      <c r="KRS36" s="14"/>
      <c r="KRT36" s="14"/>
      <c r="KRU36" s="14"/>
      <c r="KRV36" s="14"/>
      <c r="KRW36" s="14"/>
      <c r="KRX36" s="14"/>
      <c r="KRY36" s="14"/>
      <c r="KRZ36" s="14"/>
      <c r="KSA36" s="14"/>
      <c r="KSB36" s="14"/>
      <c r="KSC36" s="14"/>
      <c r="KSD36" s="14"/>
      <c r="KSE36" s="14"/>
      <c r="KSF36" s="14"/>
      <c r="KSG36" s="14"/>
      <c r="KSH36" s="14"/>
      <c r="KSI36" s="14"/>
      <c r="KSJ36" s="14"/>
      <c r="KSK36" s="14"/>
      <c r="KSL36" s="14"/>
      <c r="KSM36" s="14"/>
      <c r="KSN36" s="14"/>
      <c r="KSO36" s="14"/>
      <c r="KSP36" s="14"/>
      <c r="KSQ36" s="14"/>
      <c r="KSR36" s="14"/>
      <c r="KSS36" s="14"/>
      <c r="KST36" s="14"/>
      <c r="KSU36" s="14"/>
      <c r="KSV36" s="14"/>
      <c r="KSW36" s="14"/>
      <c r="KSX36" s="14"/>
      <c r="KSY36" s="14"/>
      <c r="KSZ36" s="14"/>
      <c r="KTA36" s="14"/>
      <c r="KTB36" s="14"/>
      <c r="KTC36" s="14"/>
      <c r="KTD36" s="14"/>
      <c r="KTE36" s="14"/>
      <c r="KTF36" s="14"/>
      <c r="KTG36" s="14"/>
      <c r="KTH36" s="14"/>
      <c r="KTI36" s="14"/>
      <c r="KTJ36" s="14"/>
      <c r="KTK36" s="14"/>
      <c r="KTL36" s="14"/>
      <c r="KTM36" s="14"/>
      <c r="KTN36" s="14"/>
      <c r="KTO36" s="14"/>
      <c r="KTP36" s="14"/>
      <c r="KTQ36" s="14"/>
      <c r="KTR36" s="14"/>
      <c r="KTS36" s="14"/>
      <c r="KTT36" s="14"/>
      <c r="KTU36" s="14"/>
      <c r="KTV36" s="14"/>
      <c r="KTW36" s="14"/>
      <c r="KTX36" s="14"/>
      <c r="KTY36" s="14"/>
      <c r="KTZ36" s="14"/>
      <c r="KUA36" s="14"/>
      <c r="KUB36" s="14"/>
      <c r="KUC36" s="14"/>
      <c r="KUD36" s="14"/>
      <c r="KUE36" s="14"/>
      <c r="KUF36" s="14"/>
      <c r="KUG36" s="14"/>
      <c r="KUH36" s="14"/>
      <c r="KUI36" s="14"/>
      <c r="KUJ36" s="14"/>
      <c r="KUK36" s="14"/>
      <c r="KUL36" s="14"/>
      <c r="KUM36" s="14"/>
      <c r="KUN36" s="14"/>
      <c r="KUO36" s="14"/>
      <c r="KUP36" s="14"/>
      <c r="KUQ36" s="14"/>
      <c r="KUR36" s="14"/>
      <c r="KUS36" s="14"/>
      <c r="KUT36" s="14"/>
      <c r="KUU36" s="14"/>
      <c r="KUV36" s="14"/>
      <c r="KUW36" s="14"/>
      <c r="KUX36" s="14"/>
      <c r="KUY36" s="14"/>
      <c r="KUZ36" s="14"/>
      <c r="KVA36" s="14"/>
      <c r="KVB36" s="14"/>
      <c r="KVC36" s="14"/>
      <c r="KVD36" s="14"/>
      <c r="KVE36" s="14"/>
      <c r="KVF36" s="14"/>
      <c r="KVG36" s="14"/>
      <c r="KVH36" s="14"/>
      <c r="KVI36" s="14"/>
      <c r="KVJ36" s="14"/>
      <c r="KVK36" s="14"/>
      <c r="KVL36" s="14"/>
      <c r="KVM36" s="14"/>
      <c r="KVN36" s="14"/>
      <c r="KVO36" s="14"/>
      <c r="KVP36" s="14"/>
      <c r="KVQ36" s="14"/>
      <c r="KVR36" s="14"/>
      <c r="KVS36" s="14"/>
      <c r="KVT36" s="14"/>
      <c r="KVU36" s="14"/>
      <c r="KVV36" s="14"/>
      <c r="KVW36" s="14"/>
      <c r="KVX36" s="14"/>
      <c r="KVY36" s="14"/>
      <c r="KVZ36" s="14"/>
      <c r="KWA36" s="14"/>
      <c r="KWB36" s="14"/>
      <c r="KWC36" s="14"/>
      <c r="KWD36" s="14"/>
      <c r="KWE36" s="14"/>
      <c r="KWF36" s="14"/>
      <c r="KWG36" s="14"/>
      <c r="KWH36" s="14"/>
      <c r="KWI36" s="14"/>
      <c r="KWJ36" s="14"/>
      <c r="KWK36" s="14"/>
      <c r="KWL36" s="14"/>
      <c r="KWM36" s="14"/>
      <c r="KWN36" s="14"/>
      <c r="KWO36" s="14"/>
      <c r="KWP36" s="14"/>
      <c r="KWQ36" s="14"/>
      <c r="KWR36" s="14"/>
      <c r="KWS36" s="14"/>
      <c r="KWT36" s="14"/>
      <c r="KWU36" s="14"/>
      <c r="KWV36" s="14"/>
      <c r="KWW36" s="14"/>
      <c r="KWX36" s="14"/>
      <c r="KWY36" s="14"/>
      <c r="KWZ36" s="14"/>
      <c r="KXA36" s="14"/>
      <c r="KXB36" s="14"/>
      <c r="KXC36" s="14"/>
      <c r="KXD36" s="14"/>
      <c r="KXE36" s="14"/>
      <c r="KXF36" s="14"/>
      <c r="KXG36" s="14"/>
      <c r="KXH36" s="14"/>
      <c r="KXI36" s="14"/>
      <c r="KXJ36" s="14"/>
      <c r="KXK36" s="14"/>
      <c r="KXL36" s="14"/>
      <c r="KXM36" s="14"/>
      <c r="KXN36" s="14"/>
      <c r="KXO36" s="14"/>
      <c r="KXP36" s="14"/>
      <c r="KXQ36" s="14"/>
      <c r="KXR36" s="14"/>
      <c r="KXS36" s="14"/>
      <c r="KXT36" s="14"/>
      <c r="KXU36" s="14"/>
      <c r="KXV36" s="14"/>
      <c r="KXW36" s="14"/>
      <c r="KXX36" s="14"/>
      <c r="KXY36" s="14"/>
      <c r="KXZ36" s="14"/>
      <c r="KYA36" s="14"/>
      <c r="KYB36" s="14"/>
      <c r="KYC36" s="14"/>
      <c r="KYD36" s="14"/>
      <c r="KYE36" s="14"/>
      <c r="KYF36" s="14"/>
      <c r="KYG36" s="14"/>
      <c r="KYH36" s="14"/>
      <c r="KYI36" s="14"/>
      <c r="KYJ36" s="14"/>
      <c r="KYK36" s="14"/>
      <c r="KYL36" s="14"/>
      <c r="KYM36" s="14"/>
      <c r="KYN36" s="14"/>
      <c r="KYO36" s="14"/>
      <c r="KYP36" s="14"/>
      <c r="KYQ36" s="14"/>
      <c r="KYR36" s="14"/>
      <c r="KYS36" s="14"/>
      <c r="KYT36" s="14"/>
      <c r="KYU36" s="14"/>
      <c r="KYV36" s="14"/>
      <c r="KYW36" s="14"/>
      <c r="KYX36" s="14"/>
      <c r="KYY36" s="14"/>
      <c r="KYZ36" s="14"/>
      <c r="KZA36" s="14"/>
      <c r="KZB36" s="14"/>
      <c r="KZC36" s="14"/>
      <c r="KZD36" s="14"/>
      <c r="KZE36" s="14"/>
      <c r="KZF36" s="14"/>
      <c r="KZG36" s="14"/>
      <c r="KZH36" s="14"/>
      <c r="KZI36" s="14"/>
      <c r="KZJ36" s="14"/>
      <c r="KZK36" s="14"/>
      <c r="KZL36" s="14"/>
      <c r="KZM36" s="14"/>
      <c r="KZN36" s="14"/>
      <c r="KZO36" s="14"/>
      <c r="KZP36" s="14"/>
      <c r="KZQ36" s="14"/>
      <c r="KZR36" s="14"/>
      <c r="KZS36" s="14"/>
      <c r="KZT36" s="14"/>
      <c r="KZU36" s="14"/>
      <c r="KZV36" s="14"/>
      <c r="KZW36" s="14"/>
      <c r="KZX36" s="14"/>
      <c r="KZY36" s="14"/>
      <c r="KZZ36" s="14"/>
      <c r="LAA36" s="14"/>
      <c r="LAB36" s="14"/>
      <c r="LAC36" s="14"/>
      <c r="LAD36" s="14"/>
      <c r="LAE36" s="14"/>
      <c r="LAF36" s="14"/>
      <c r="LAG36" s="14"/>
      <c r="LAH36" s="14"/>
      <c r="LAI36" s="14"/>
      <c r="LAJ36" s="14"/>
      <c r="LAK36" s="14"/>
      <c r="LAL36" s="14"/>
      <c r="LAM36" s="14"/>
      <c r="LAN36" s="14"/>
      <c r="LAO36" s="14"/>
      <c r="LAP36" s="14"/>
      <c r="LAQ36" s="14"/>
      <c r="LAR36" s="14"/>
      <c r="LAS36" s="14"/>
      <c r="LAT36" s="14"/>
      <c r="LAU36" s="14"/>
      <c r="LAV36" s="14"/>
      <c r="LAW36" s="14"/>
      <c r="LAX36" s="14"/>
      <c r="LAY36" s="14"/>
      <c r="LAZ36" s="14"/>
      <c r="LBA36" s="14"/>
      <c r="LBB36" s="14"/>
      <c r="LBC36" s="14"/>
      <c r="LBD36" s="14"/>
      <c r="LBE36" s="14"/>
      <c r="LBF36" s="14"/>
      <c r="LBG36" s="14"/>
      <c r="LBH36" s="14"/>
      <c r="LBI36" s="14"/>
      <c r="LBJ36" s="14"/>
      <c r="LBK36" s="14"/>
      <c r="LBL36" s="14"/>
      <c r="LBM36" s="14"/>
      <c r="LBN36" s="14"/>
      <c r="LBO36" s="14"/>
      <c r="LBP36" s="14"/>
      <c r="LBQ36" s="14"/>
      <c r="LBR36" s="14"/>
      <c r="LBS36" s="14"/>
      <c r="LBT36" s="14"/>
      <c r="LBU36" s="14"/>
      <c r="LBV36" s="14"/>
      <c r="LBW36" s="14"/>
      <c r="LBX36" s="14"/>
      <c r="LBY36" s="14"/>
      <c r="LBZ36" s="14"/>
      <c r="LCA36" s="14"/>
      <c r="LCB36" s="14"/>
      <c r="LCC36" s="14"/>
      <c r="LCD36" s="14"/>
      <c r="LCE36" s="14"/>
      <c r="LCF36" s="14"/>
      <c r="LCG36" s="14"/>
      <c r="LCH36" s="14"/>
      <c r="LCI36" s="14"/>
      <c r="LCJ36" s="14"/>
      <c r="LCK36" s="14"/>
      <c r="LCL36" s="14"/>
      <c r="LCM36" s="14"/>
      <c r="LCN36" s="14"/>
      <c r="LCO36" s="14"/>
      <c r="LCP36" s="14"/>
      <c r="LCQ36" s="14"/>
      <c r="LCR36" s="14"/>
      <c r="LCS36" s="14"/>
      <c r="LCT36" s="14"/>
      <c r="LCU36" s="14"/>
      <c r="LCV36" s="14"/>
      <c r="LCW36" s="14"/>
      <c r="LCX36" s="14"/>
      <c r="LCY36" s="14"/>
      <c r="LCZ36" s="14"/>
      <c r="LDA36" s="14"/>
      <c r="LDB36" s="14"/>
      <c r="LDC36" s="14"/>
      <c r="LDD36" s="14"/>
      <c r="LDE36" s="14"/>
      <c r="LDF36" s="14"/>
      <c r="LDG36" s="14"/>
      <c r="LDH36" s="14"/>
      <c r="LDI36" s="14"/>
      <c r="LDJ36" s="14"/>
      <c r="LDK36" s="14"/>
      <c r="LDL36" s="14"/>
      <c r="LDM36" s="14"/>
      <c r="LDN36" s="14"/>
      <c r="LDO36" s="14"/>
      <c r="LDP36" s="14"/>
      <c r="LDQ36" s="14"/>
      <c r="LDR36" s="14"/>
      <c r="LDS36" s="14"/>
      <c r="LDT36" s="14"/>
      <c r="LDU36" s="14"/>
      <c r="LDV36" s="14"/>
      <c r="LDW36" s="14"/>
      <c r="LDX36" s="14"/>
      <c r="LDY36" s="14"/>
      <c r="LDZ36" s="14"/>
      <c r="LEA36" s="14"/>
      <c r="LEB36" s="14"/>
      <c r="LEC36" s="14"/>
      <c r="LED36" s="14"/>
      <c r="LEE36" s="14"/>
      <c r="LEF36" s="14"/>
      <c r="LEG36" s="14"/>
      <c r="LEH36" s="14"/>
      <c r="LEI36" s="14"/>
      <c r="LEJ36" s="14"/>
      <c r="LEK36" s="14"/>
      <c r="LEL36" s="14"/>
      <c r="LEM36" s="14"/>
      <c r="LEN36" s="14"/>
      <c r="LEO36" s="14"/>
      <c r="LEP36" s="14"/>
      <c r="LEQ36" s="14"/>
      <c r="LER36" s="14"/>
      <c r="LES36" s="14"/>
      <c r="LET36" s="14"/>
      <c r="LEU36" s="14"/>
      <c r="LEV36" s="14"/>
      <c r="LEW36" s="14"/>
      <c r="LEX36" s="14"/>
      <c r="LEY36" s="14"/>
      <c r="LEZ36" s="14"/>
      <c r="LFA36" s="14"/>
      <c r="LFB36" s="14"/>
      <c r="LFC36" s="14"/>
      <c r="LFD36" s="14"/>
      <c r="LFE36" s="14"/>
      <c r="LFF36" s="14"/>
      <c r="LFG36" s="14"/>
      <c r="LFH36" s="14"/>
      <c r="LFI36" s="14"/>
      <c r="LFJ36" s="14"/>
      <c r="LFK36" s="14"/>
      <c r="LFL36" s="14"/>
      <c r="LFM36" s="14"/>
      <c r="LFN36" s="14"/>
      <c r="LFO36" s="14"/>
      <c r="LFP36" s="14"/>
      <c r="LFQ36" s="14"/>
      <c r="LFR36" s="14"/>
      <c r="LFS36" s="14"/>
      <c r="LFT36" s="14"/>
      <c r="LFU36" s="14"/>
      <c r="LFV36" s="14"/>
      <c r="LFW36" s="14"/>
      <c r="LFX36" s="14"/>
      <c r="LFY36" s="14"/>
      <c r="LFZ36" s="14"/>
      <c r="LGA36" s="14"/>
      <c r="LGB36" s="14"/>
      <c r="LGC36" s="14"/>
      <c r="LGD36" s="14"/>
      <c r="LGE36" s="14"/>
      <c r="LGF36" s="14"/>
      <c r="LGG36" s="14"/>
      <c r="LGH36" s="14"/>
      <c r="LGI36" s="14"/>
      <c r="LGJ36" s="14"/>
      <c r="LGK36" s="14"/>
      <c r="LGL36" s="14"/>
      <c r="LGM36" s="14"/>
      <c r="LGN36" s="14"/>
      <c r="LGO36" s="14"/>
      <c r="LGP36" s="14"/>
      <c r="LGQ36" s="14"/>
      <c r="LGR36" s="14"/>
      <c r="LGS36" s="14"/>
      <c r="LGT36" s="14"/>
      <c r="LGU36" s="14"/>
      <c r="LGV36" s="14"/>
      <c r="LGW36" s="14"/>
      <c r="LGX36" s="14"/>
      <c r="LGY36" s="14"/>
      <c r="LGZ36" s="14"/>
      <c r="LHA36" s="14"/>
      <c r="LHB36" s="14"/>
      <c r="LHC36" s="14"/>
      <c r="LHD36" s="14"/>
      <c r="LHE36" s="14"/>
      <c r="LHF36" s="14"/>
      <c r="LHG36" s="14"/>
      <c r="LHH36" s="14"/>
      <c r="LHI36" s="14"/>
      <c r="LHJ36" s="14"/>
      <c r="LHK36" s="14"/>
      <c r="LHL36" s="14"/>
      <c r="LHM36" s="14"/>
      <c r="LHN36" s="14"/>
      <c r="LHO36" s="14"/>
      <c r="LHP36" s="14"/>
      <c r="LHQ36" s="14"/>
      <c r="LHR36" s="14"/>
      <c r="LHS36" s="14"/>
      <c r="LHT36" s="14"/>
      <c r="LHU36" s="14"/>
      <c r="LHV36" s="14"/>
      <c r="LHW36" s="14"/>
      <c r="LHX36" s="14"/>
      <c r="LHY36" s="14"/>
      <c r="LHZ36" s="14"/>
      <c r="LIA36" s="14"/>
      <c r="LIB36" s="14"/>
      <c r="LIC36" s="14"/>
      <c r="LID36" s="14"/>
      <c r="LIE36" s="14"/>
      <c r="LIF36" s="14"/>
      <c r="LIG36" s="14"/>
      <c r="LIH36" s="14"/>
      <c r="LII36" s="14"/>
      <c r="LIJ36" s="14"/>
      <c r="LIK36" s="14"/>
      <c r="LIL36" s="14"/>
      <c r="LIM36" s="14"/>
      <c r="LIN36" s="14"/>
      <c r="LIO36" s="14"/>
      <c r="LIP36" s="14"/>
      <c r="LIQ36" s="14"/>
      <c r="LIR36" s="14"/>
      <c r="LIS36" s="14"/>
      <c r="LIT36" s="14"/>
      <c r="LIU36" s="14"/>
      <c r="LIV36" s="14"/>
      <c r="LIW36" s="14"/>
      <c r="LIX36" s="14"/>
      <c r="LIY36" s="14"/>
      <c r="LIZ36" s="14"/>
      <c r="LJA36" s="14"/>
      <c r="LJB36" s="14"/>
      <c r="LJC36" s="14"/>
      <c r="LJD36" s="14"/>
      <c r="LJE36" s="14"/>
      <c r="LJF36" s="14"/>
      <c r="LJG36" s="14"/>
      <c r="LJH36" s="14"/>
      <c r="LJI36" s="14"/>
      <c r="LJJ36" s="14"/>
      <c r="LJK36" s="14"/>
      <c r="LJL36" s="14"/>
      <c r="LJM36" s="14"/>
      <c r="LJN36" s="14"/>
      <c r="LJO36" s="14"/>
      <c r="LJP36" s="14"/>
      <c r="LJQ36" s="14"/>
      <c r="LJR36" s="14"/>
      <c r="LJS36" s="14"/>
      <c r="LJT36" s="14"/>
      <c r="LJU36" s="14"/>
      <c r="LJV36" s="14"/>
      <c r="LJW36" s="14"/>
      <c r="LJX36" s="14"/>
      <c r="LJY36" s="14"/>
      <c r="LJZ36" s="14"/>
      <c r="LKA36" s="14"/>
      <c r="LKB36" s="14"/>
      <c r="LKC36" s="14"/>
      <c r="LKD36" s="14"/>
      <c r="LKE36" s="14"/>
      <c r="LKF36" s="14"/>
      <c r="LKG36" s="14"/>
      <c r="LKH36" s="14"/>
      <c r="LKI36" s="14"/>
      <c r="LKJ36" s="14"/>
      <c r="LKK36" s="14"/>
      <c r="LKL36" s="14"/>
      <c r="LKM36" s="14"/>
      <c r="LKN36" s="14"/>
      <c r="LKO36" s="14"/>
      <c r="LKP36" s="14"/>
      <c r="LKQ36" s="14"/>
      <c r="LKR36" s="14"/>
      <c r="LKS36" s="14"/>
      <c r="LKT36" s="14"/>
      <c r="LKU36" s="14"/>
      <c r="LKV36" s="14"/>
      <c r="LKW36" s="14"/>
      <c r="LKX36" s="14"/>
      <c r="LKY36" s="14"/>
      <c r="LKZ36" s="14"/>
      <c r="LLA36" s="14"/>
      <c r="LLB36" s="14"/>
      <c r="LLC36" s="14"/>
      <c r="LLD36" s="14"/>
      <c r="LLE36" s="14"/>
      <c r="LLF36" s="14"/>
      <c r="LLG36" s="14"/>
      <c r="LLH36" s="14"/>
      <c r="LLI36" s="14"/>
      <c r="LLJ36" s="14"/>
      <c r="LLK36" s="14"/>
      <c r="LLL36" s="14"/>
      <c r="LLM36" s="14"/>
      <c r="LLN36" s="14"/>
      <c r="LLO36" s="14"/>
      <c r="LLP36" s="14"/>
      <c r="LLQ36" s="14"/>
      <c r="LLR36" s="14"/>
      <c r="LLS36" s="14"/>
      <c r="LLT36" s="14"/>
      <c r="LLU36" s="14"/>
      <c r="LLV36" s="14"/>
      <c r="LLW36" s="14"/>
      <c r="LLX36" s="14"/>
      <c r="LLY36" s="14"/>
      <c r="LLZ36" s="14"/>
      <c r="LMA36" s="14"/>
      <c r="LMB36" s="14"/>
      <c r="LMC36" s="14"/>
      <c r="LMD36" s="14"/>
      <c r="LME36" s="14"/>
      <c r="LMF36" s="14"/>
      <c r="LMG36" s="14"/>
      <c r="LMH36" s="14"/>
      <c r="LMI36" s="14"/>
      <c r="LMJ36" s="14"/>
      <c r="LMK36" s="14"/>
      <c r="LML36" s="14"/>
      <c r="LMM36" s="14"/>
      <c r="LMN36" s="14"/>
      <c r="LMO36" s="14"/>
      <c r="LMP36" s="14"/>
      <c r="LMQ36" s="14"/>
      <c r="LMR36" s="14"/>
      <c r="LMS36" s="14"/>
      <c r="LMT36" s="14"/>
      <c r="LMU36" s="14"/>
      <c r="LMV36" s="14"/>
      <c r="LMW36" s="14"/>
      <c r="LMX36" s="14"/>
      <c r="LMY36" s="14"/>
      <c r="LMZ36" s="14"/>
      <c r="LNA36" s="14"/>
      <c r="LNB36" s="14"/>
      <c r="LNC36" s="14"/>
      <c r="LND36" s="14"/>
      <c r="LNE36" s="14"/>
      <c r="LNF36" s="14"/>
      <c r="LNG36" s="14"/>
      <c r="LNH36" s="14"/>
      <c r="LNI36" s="14"/>
      <c r="LNJ36" s="14"/>
      <c r="LNK36" s="14"/>
      <c r="LNL36" s="14"/>
      <c r="LNM36" s="14"/>
      <c r="LNN36" s="14"/>
      <c r="LNO36" s="14"/>
      <c r="LNP36" s="14"/>
      <c r="LNQ36" s="14"/>
      <c r="LNR36" s="14"/>
      <c r="LNS36" s="14"/>
      <c r="LNT36" s="14"/>
      <c r="LNU36" s="14"/>
      <c r="LNV36" s="14"/>
      <c r="LNW36" s="14"/>
      <c r="LNX36" s="14"/>
      <c r="LNY36" s="14"/>
      <c r="LNZ36" s="14"/>
      <c r="LOA36" s="14"/>
      <c r="LOB36" s="14"/>
      <c r="LOC36" s="14"/>
      <c r="LOD36" s="14"/>
      <c r="LOE36" s="14"/>
      <c r="LOF36" s="14"/>
      <c r="LOG36" s="14"/>
      <c r="LOH36" s="14"/>
      <c r="LOI36" s="14"/>
      <c r="LOJ36" s="14"/>
      <c r="LOK36" s="14"/>
      <c r="LOL36" s="14"/>
      <c r="LOM36" s="14"/>
      <c r="LON36" s="14"/>
      <c r="LOO36" s="14"/>
      <c r="LOP36" s="14"/>
      <c r="LOQ36" s="14"/>
      <c r="LOR36" s="14"/>
      <c r="LOS36" s="14"/>
      <c r="LOT36" s="14"/>
      <c r="LOU36" s="14"/>
      <c r="LOV36" s="14"/>
      <c r="LOW36" s="14"/>
      <c r="LOX36" s="14"/>
      <c r="LOY36" s="14"/>
      <c r="LOZ36" s="14"/>
      <c r="LPA36" s="14"/>
      <c r="LPB36" s="14"/>
      <c r="LPC36" s="14"/>
      <c r="LPD36" s="14"/>
      <c r="LPE36" s="14"/>
      <c r="LPF36" s="14"/>
      <c r="LPG36" s="14"/>
      <c r="LPH36" s="14"/>
      <c r="LPI36" s="14"/>
      <c r="LPJ36" s="14"/>
      <c r="LPK36" s="14"/>
      <c r="LPL36" s="14"/>
      <c r="LPM36" s="14"/>
      <c r="LPN36" s="14"/>
      <c r="LPO36" s="14"/>
      <c r="LPP36" s="14"/>
      <c r="LPQ36" s="14"/>
      <c r="LPR36" s="14"/>
      <c r="LPS36" s="14"/>
      <c r="LPT36" s="14"/>
      <c r="LPU36" s="14"/>
      <c r="LPV36" s="14"/>
      <c r="LPW36" s="14"/>
      <c r="LPX36" s="14"/>
      <c r="LPY36" s="14"/>
      <c r="LPZ36" s="14"/>
      <c r="LQA36" s="14"/>
      <c r="LQB36" s="14"/>
      <c r="LQC36" s="14"/>
      <c r="LQD36" s="14"/>
      <c r="LQE36" s="14"/>
      <c r="LQF36" s="14"/>
      <c r="LQG36" s="14"/>
      <c r="LQH36" s="14"/>
      <c r="LQI36" s="14"/>
      <c r="LQJ36" s="14"/>
      <c r="LQK36" s="14"/>
      <c r="LQL36" s="14"/>
      <c r="LQM36" s="14"/>
      <c r="LQN36" s="14"/>
      <c r="LQO36" s="14"/>
      <c r="LQP36" s="14"/>
      <c r="LQQ36" s="14"/>
      <c r="LQR36" s="14"/>
      <c r="LQS36" s="14"/>
      <c r="LQT36" s="14"/>
      <c r="LQU36" s="14"/>
      <c r="LQV36" s="14"/>
      <c r="LQW36" s="14"/>
      <c r="LQX36" s="14"/>
      <c r="LQY36" s="14"/>
      <c r="LQZ36" s="14"/>
      <c r="LRA36" s="14"/>
      <c r="LRB36" s="14"/>
      <c r="LRC36" s="14"/>
      <c r="LRD36" s="14"/>
      <c r="LRE36" s="14"/>
      <c r="LRF36" s="14"/>
      <c r="LRG36" s="14"/>
      <c r="LRH36" s="14"/>
      <c r="LRI36" s="14"/>
      <c r="LRJ36" s="14"/>
      <c r="LRK36" s="14"/>
      <c r="LRL36" s="14"/>
      <c r="LRM36" s="14"/>
      <c r="LRN36" s="14"/>
      <c r="LRO36" s="14"/>
      <c r="LRP36" s="14"/>
      <c r="LRQ36" s="14"/>
      <c r="LRR36" s="14"/>
      <c r="LRS36" s="14"/>
      <c r="LRT36" s="14"/>
      <c r="LRU36" s="14"/>
      <c r="LRV36" s="14"/>
      <c r="LRW36" s="14"/>
      <c r="LRX36" s="14"/>
      <c r="LRY36" s="14"/>
      <c r="LRZ36" s="14"/>
      <c r="LSA36" s="14"/>
      <c r="LSB36" s="14"/>
      <c r="LSC36" s="14"/>
      <c r="LSD36" s="14"/>
      <c r="LSE36" s="14"/>
      <c r="LSF36" s="14"/>
      <c r="LSG36" s="14"/>
      <c r="LSH36" s="14"/>
      <c r="LSI36" s="14"/>
      <c r="LSJ36" s="14"/>
      <c r="LSK36" s="14"/>
      <c r="LSL36" s="14"/>
      <c r="LSM36" s="14"/>
      <c r="LSN36" s="14"/>
      <c r="LSO36" s="14"/>
      <c r="LSP36" s="14"/>
      <c r="LSQ36" s="14"/>
      <c r="LSR36" s="14"/>
      <c r="LSS36" s="14"/>
      <c r="LST36" s="14"/>
      <c r="LSU36" s="14"/>
      <c r="LSV36" s="14"/>
      <c r="LSW36" s="14"/>
      <c r="LSX36" s="14"/>
      <c r="LSY36" s="14"/>
      <c r="LSZ36" s="14"/>
      <c r="LTA36" s="14"/>
      <c r="LTB36" s="14"/>
      <c r="LTC36" s="14"/>
      <c r="LTD36" s="14"/>
      <c r="LTE36" s="14"/>
      <c r="LTF36" s="14"/>
      <c r="LTG36" s="14"/>
      <c r="LTH36" s="14"/>
      <c r="LTI36" s="14"/>
      <c r="LTJ36" s="14"/>
      <c r="LTK36" s="14"/>
      <c r="LTL36" s="14"/>
      <c r="LTM36" s="14"/>
      <c r="LTN36" s="14"/>
      <c r="LTO36" s="14"/>
      <c r="LTP36" s="14"/>
      <c r="LTQ36" s="14"/>
      <c r="LTR36" s="14"/>
      <c r="LTS36" s="14"/>
      <c r="LTT36" s="14"/>
      <c r="LTU36" s="14"/>
      <c r="LTV36" s="14"/>
      <c r="LTW36" s="14"/>
      <c r="LTX36" s="14"/>
      <c r="LTY36" s="14"/>
      <c r="LTZ36" s="14"/>
      <c r="LUA36" s="14"/>
      <c r="LUB36" s="14"/>
      <c r="LUC36" s="14"/>
      <c r="LUD36" s="14"/>
      <c r="LUE36" s="14"/>
      <c r="LUF36" s="14"/>
      <c r="LUG36" s="14"/>
      <c r="LUH36" s="14"/>
      <c r="LUI36" s="14"/>
      <c r="LUJ36" s="14"/>
      <c r="LUK36" s="14"/>
      <c r="LUL36" s="14"/>
      <c r="LUM36" s="14"/>
      <c r="LUN36" s="14"/>
      <c r="LUO36" s="14"/>
      <c r="LUP36" s="14"/>
      <c r="LUQ36" s="14"/>
      <c r="LUR36" s="14"/>
      <c r="LUS36" s="14"/>
      <c r="LUT36" s="14"/>
      <c r="LUU36" s="14"/>
      <c r="LUV36" s="14"/>
      <c r="LUW36" s="14"/>
      <c r="LUX36" s="14"/>
      <c r="LUY36" s="14"/>
      <c r="LUZ36" s="14"/>
      <c r="LVA36" s="14"/>
      <c r="LVB36" s="14"/>
      <c r="LVC36" s="14"/>
      <c r="LVD36" s="14"/>
      <c r="LVE36" s="14"/>
      <c r="LVF36" s="14"/>
      <c r="LVG36" s="14"/>
      <c r="LVH36" s="14"/>
      <c r="LVI36" s="14"/>
      <c r="LVJ36" s="14"/>
      <c r="LVK36" s="14"/>
      <c r="LVL36" s="14"/>
      <c r="LVM36" s="14"/>
      <c r="LVN36" s="14"/>
      <c r="LVO36" s="14"/>
      <c r="LVP36" s="14"/>
      <c r="LVQ36" s="14"/>
      <c r="LVR36" s="14"/>
      <c r="LVS36" s="14"/>
      <c r="LVT36" s="14"/>
      <c r="LVU36" s="14"/>
      <c r="LVV36" s="14"/>
      <c r="LVW36" s="14"/>
      <c r="LVX36" s="14"/>
      <c r="LVY36" s="14"/>
      <c r="LVZ36" s="14"/>
      <c r="LWA36" s="14"/>
      <c r="LWB36" s="14"/>
      <c r="LWC36" s="14"/>
      <c r="LWD36" s="14"/>
      <c r="LWE36" s="14"/>
      <c r="LWF36" s="14"/>
      <c r="LWG36" s="14"/>
      <c r="LWH36" s="14"/>
      <c r="LWI36" s="14"/>
      <c r="LWJ36" s="14"/>
      <c r="LWK36" s="14"/>
      <c r="LWL36" s="14"/>
      <c r="LWM36" s="14"/>
      <c r="LWN36" s="14"/>
      <c r="LWO36" s="14"/>
      <c r="LWP36" s="14"/>
      <c r="LWQ36" s="14"/>
      <c r="LWR36" s="14"/>
      <c r="LWS36" s="14"/>
      <c r="LWT36" s="14"/>
      <c r="LWU36" s="14"/>
      <c r="LWV36" s="14"/>
      <c r="LWW36" s="14"/>
      <c r="LWX36" s="14"/>
      <c r="LWY36" s="14"/>
      <c r="LWZ36" s="14"/>
      <c r="LXA36" s="14"/>
      <c r="LXB36" s="14"/>
      <c r="LXC36" s="14"/>
      <c r="LXD36" s="14"/>
      <c r="LXE36" s="14"/>
      <c r="LXF36" s="14"/>
      <c r="LXG36" s="14"/>
      <c r="LXH36" s="14"/>
      <c r="LXI36" s="14"/>
      <c r="LXJ36" s="14"/>
      <c r="LXK36" s="14"/>
      <c r="LXL36" s="14"/>
      <c r="LXM36" s="14"/>
      <c r="LXN36" s="14"/>
      <c r="LXO36" s="14"/>
      <c r="LXP36" s="14"/>
      <c r="LXQ36" s="14"/>
      <c r="LXR36" s="14"/>
      <c r="LXS36" s="14"/>
      <c r="LXT36" s="14"/>
      <c r="LXU36" s="14"/>
      <c r="LXV36" s="14"/>
      <c r="LXW36" s="14"/>
      <c r="LXX36" s="14"/>
      <c r="LXY36" s="14"/>
      <c r="LXZ36" s="14"/>
      <c r="LYA36" s="14"/>
      <c r="LYB36" s="14"/>
      <c r="LYC36" s="14"/>
      <c r="LYD36" s="14"/>
      <c r="LYE36" s="14"/>
      <c r="LYF36" s="14"/>
      <c r="LYG36" s="14"/>
      <c r="LYH36" s="14"/>
      <c r="LYI36" s="14"/>
      <c r="LYJ36" s="14"/>
      <c r="LYK36" s="14"/>
      <c r="LYL36" s="14"/>
      <c r="LYM36" s="14"/>
      <c r="LYN36" s="14"/>
      <c r="LYO36" s="14"/>
      <c r="LYP36" s="14"/>
      <c r="LYQ36" s="14"/>
      <c r="LYR36" s="14"/>
      <c r="LYS36" s="14"/>
      <c r="LYT36" s="14"/>
      <c r="LYU36" s="14"/>
      <c r="LYV36" s="14"/>
      <c r="LYW36" s="14"/>
      <c r="LYX36" s="14"/>
      <c r="LYY36" s="14"/>
      <c r="LYZ36" s="14"/>
      <c r="LZA36" s="14"/>
      <c r="LZB36" s="14"/>
      <c r="LZC36" s="14"/>
      <c r="LZD36" s="14"/>
      <c r="LZE36" s="14"/>
      <c r="LZF36" s="14"/>
      <c r="LZG36" s="14"/>
      <c r="LZH36" s="14"/>
      <c r="LZI36" s="14"/>
      <c r="LZJ36" s="14"/>
      <c r="LZK36" s="14"/>
      <c r="LZL36" s="14"/>
      <c r="LZM36" s="14"/>
      <c r="LZN36" s="14"/>
      <c r="LZO36" s="14"/>
      <c r="LZP36" s="14"/>
      <c r="LZQ36" s="14"/>
      <c r="LZR36" s="14"/>
      <c r="LZS36" s="14"/>
      <c r="LZT36" s="14"/>
      <c r="LZU36" s="14"/>
      <c r="LZV36" s="14"/>
      <c r="LZW36" s="14"/>
      <c r="LZX36" s="14"/>
      <c r="LZY36" s="14"/>
      <c r="LZZ36" s="14"/>
      <c r="MAA36" s="14"/>
      <c r="MAB36" s="14"/>
      <c r="MAC36" s="14"/>
      <c r="MAD36" s="14"/>
      <c r="MAE36" s="14"/>
      <c r="MAF36" s="14"/>
      <c r="MAG36" s="14"/>
      <c r="MAH36" s="14"/>
      <c r="MAI36" s="14"/>
      <c r="MAJ36" s="14"/>
      <c r="MAK36" s="14"/>
      <c r="MAL36" s="14"/>
      <c r="MAM36" s="14"/>
      <c r="MAN36" s="14"/>
      <c r="MAO36" s="14"/>
      <c r="MAP36" s="14"/>
      <c r="MAQ36" s="14"/>
      <c r="MAR36" s="14"/>
      <c r="MAS36" s="14"/>
      <c r="MAT36" s="14"/>
      <c r="MAU36" s="14"/>
      <c r="MAV36" s="14"/>
      <c r="MAW36" s="14"/>
      <c r="MAX36" s="14"/>
      <c r="MAY36" s="14"/>
      <c r="MAZ36" s="14"/>
      <c r="MBA36" s="14"/>
      <c r="MBB36" s="14"/>
      <c r="MBC36" s="14"/>
      <c r="MBD36" s="14"/>
      <c r="MBE36" s="14"/>
      <c r="MBF36" s="14"/>
      <c r="MBG36" s="14"/>
      <c r="MBH36" s="14"/>
      <c r="MBI36" s="14"/>
      <c r="MBJ36" s="14"/>
      <c r="MBK36" s="14"/>
      <c r="MBL36" s="14"/>
      <c r="MBM36" s="14"/>
      <c r="MBN36" s="14"/>
      <c r="MBO36" s="14"/>
      <c r="MBP36" s="14"/>
      <c r="MBQ36" s="14"/>
      <c r="MBR36" s="14"/>
      <c r="MBS36" s="14"/>
      <c r="MBT36" s="14"/>
      <c r="MBU36" s="14"/>
      <c r="MBV36" s="14"/>
      <c r="MBW36" s="14"/>
      <c r="MBX36" s="14"/>
      <c r="MBY36" s="14"/>
      <c r="MBZ36" s="14"/>
      <c r="MCA36" s="14"/>
      <c r="MCB36" s="14"/>
      <c r="MCC36" s="14"/>
      <c r="MCD36" s="14"/>
      <c r="MCE36" s="14"/>
      <c r="MCF36" s="14"/>
      <c r="MCG36" s="14"/>
      <c r="MCH36" s="14"/>
      <c r="MCI36" s="14"/>
      <c r="MCJ36" s="14"/>
      <c r="MCK36" s="14"/>
      <c r="MCL36" s="14"/>
      <c r="MCM36" s="14"/>
      <c r="MCN36" s="14"/>
      <c r="MCO36" s="14"/>
      <c r="MCP36" s="14"/>
      <c r="MCQ36" s="14"/>
      <c r="MCR36" s="14"/>
      <c r="MCS36" s="14"/>
      <c r="MCT36" s="14"/>
      <c r="MCU36" s="14"/>
      <c r="MCV36" s="14"/>
      <c r="MCW36" s="14"/>
      <c r="MCX36" s="14"/>
      <c r="MCY36" s="14"/>
      <c r="MCZ36" s="14"/>
      <c r="MDA36" s="14"/>
      <c r="MDB36" s="14"/>
      <c r="MDC36" s="14"/>
      <c r="MDD36" s="14"/>
      <c r="MDE36" s="14"/>
      <c r="MDF36" s="14"/>
      <c r="MDG36" s="14"/>
      <c r="MDH36" s="14"/>
      <c r="MDI36" s="14"/>
      <c r="MDJ36" s="14"/>
      <c r="MDK36" s="14"/>
      <c r="MDL36" s="14"/>
      <c r="MDM36" s="14"/>
      <c r="MDN36" s="14"/>
      <c r="MDO36" s="14"/>
      <c r="MDP36" s="14"/>
      <c r="MDQ36" s="14"/>
      <c r="MDR36" s="14"/>
      <c r="MDS36" s="14"/>
      <c r="MDT36" s="14"/>
      <c r="MDU36" s="14"/>
      <c r="MDV36" s="14"/>
      <c r="MDW36" s="14"/>
      <c r="MDX36" s="14"/>
      <c r="MDY36" s="14"/>
      <c r="MDZ36" s="14"/>
      <c r="MEA36" s="14"/>
      <c r="MEB36" s="14"/>
      <c r="MEC36" s="14"/>
      <c r="MED36" s="14"/>
      <c r="MEE36" s="14"/>
      <c r="MEF36" s="14"/>
      <c r="MEG36" s="14"/>
      <c r="MEH36" s="14"/>
      <c r="MEI36" s="14"/>
      <c r="MEJ36" s="14"/>
      <c r="MEK36" s="14"/>
      <c r="MEL36" s="14"/>
      <c r="MEM36" s="14"/>
      <c r="MEN36" s="14"/>
      <c r="MEO36" s="14"/>
      <c r="MEP36" s="14"/>
      <c r="MEQ36" s="14"/>
      <c r="MER36" s="14"/>
      <c r="MES36" s="14"/>
      <c r="MET36" s="14"/>
      <c r="MEU36" s="14"/>
      <c r="MEV36" s="14"/>
      <c r="MEW36" s="14"/>
      <c r="MEX36" s="14"/>
      <c r="MEY36" s="14"/>
      <c r="MEZ36" s="14"/>
      <c r="MFA36" s="14"/>
      <c r="MFB36" s="14"/>
      <c r="MFC36" s="14"/>
      <c r="MFD36" s="14"/>
      <c r="MFE36" s="14"/>
      <c r="MFF36" s="14"/>
      <c r="MFG36" s="14"/>
      <c r="MFH36" s="14"/>
      <c r="MFI36" s="14"/>
      <c r="MFJ36" s="14"/>
      <c r="MFK36" s="14"/>
      <c r="MFL36" s="14"/>
      <c r="MFM36" s="14"/>
      <c r="MFN36" s="14"/>
      <c r="MFO36" s="14"/>
      <c r="MFP36" s="14"/>
      <c r="MFQ36" s="14"/>
      <c r="MFR36" s="14"/>
      <c r="MFS36" s="14"/>
      <c r="MFT36" s="14"/>
      <c r="MFU36" s="14"/>
      <c r="MFV36" s="14"/>
      <c r="MFW36" s="14"/>
      <c r="MFX36" s="14"/>
      <c r="MFY36" s="14"/>
      <c r="MFZ36" s="14"/>
      <c r="MGA36" s="14"/>
      <c r="MGB36" s="14"/>
      <c r="MGC36" s="14"/>
      <c r="MGD36" s="14"/>
      <c r="MGE36" s="14"/>
      <c r="MGF36" s="14"/>
      <c r="MGG36" s="14"/>
      <c r="MGH36" s="14"/>
      <c r="MGI36" s="14"/>
      <c r="MGJ36" s="14"/>
      <c r="MGK36" s="14"/>
      <c r="MGL36" s="14"/>
      <c r="MGM36" s="14"/>
      <c r="MGN36" s="14"/>
      <c r="MGO36" s="14"/>
      <c r="MGP36" s="14"/>
      <c r="MGQ36" s="14"/>
      <c r="MGR36" s="14"/>
      <c r="MGS36" s="14"/>
      <c r="MGT36" s="14"/>
      <c r="MGU36" s="14"/>
      <c r="MGV36" s="14"/>
      <c r="MGW36" s="14"/>
      <c r="MGX36" s="14"/>
      <c r="MGY36" s="14"/>
      <c r="MGZ36" s="14"/>
      <c r="MHA36" s="14"/>
      <c r="MHB36" s="14"/>
      <c r="MHC36" s="14"/>
      <c r="MHD36" s="14"/>
      <c r="MHE36" s="14"/>
      <c r="MHF36" s="14"/>
      <c r="MHG36" s="14"/>
      <c r="MHH36" s="14"/>
      <c r="MHI36" s="14"/>
      <c r="MHJ36" s="14"/>
      <c r="MHK36" s="14"/>
      <c r="MHL36" s="14"/>
      <c r="MHM36" s="14"/>
      <c r="MHN36" s="14"/>
      <c r="MHO36" s="14"/>
      <c r="MHP36" s="14"/>
      <c r="MHQ36" s="14"/>
      <c r="MHR36" s="14"/>
      <c r="MHS36" s="14"/>
      <c r="MHT36" s="14"/>
      <c r="MHU36" s="14"/>
      <c r="MHV36" s="14"/>
      <c r="MHW36" s="14"/>
      <c r="MHX36" s="14"/>
      <c r="MHY36" s="14"/>
      <c r="MHZ36" s="14"/>
      <c r="MIA36" s="14"/>
      <c r="MIB36" s="14"/>
      <c r="MIC36" s="14"/>
      <c r="MID36" s="14"/>
      <c r="MIE36" s="14"/>
      <c r="MIF36" s="14"/>
      <c r="MIG36" s="14"/>
      <c r="MIH36" s="14"/>
      <c r="MII36" s="14"/>
      <c r="MIJ36" s="14"/>
      <c r="MIK36" s="14"/>
      <c r="MIL36" s="14"/>
      <c r="MIM36" s="14"/>
      <c r="MIN36" s="14"/>
      <c r="MIO36" s="14"/>
      <c r="MIP36" s="14"/>
      <c r="MIQ36" s="14"/>
      <c r="MIR36" s="14"/>
      <c r="MIS36" s="14"/>
      <c r="MIT36" s="14"/>
      <c r="MIU36" s="14"/>
      <c r="MIV36" s="14"/>
      <c r="MIW36" s="14"/>
      <c r="MIX36" s="14"/>
      <c r="MIY36" s="14"/>
      <c r="MIZ36" s="14"/>
      <c r="MJA36" s="14"/>
      <c r="MJB36" s="14"/>
      <c r="MJC36" s="14"/>
      <c r="MJD36" s="14"/>
      <c r="MJE36" s="14"/>
      <c r="MJF36" s="14"/>
      <c r="MJG36" s="14"/>
      <c r="MJH36" s="14"/>
      <c r="MJI36" s="14"/>
      <c r="MJJ36" s="14"/>
      <c r="MJK36" s="14"/>
      <c r="MJL36" s="14"/>
      <c r="MJM36" s="14"/>
      <c r="MJN36" s="14"/>
      <c r="MJO36" s="14"/>
      <c r="MJP36" s="14"/>
      <c r="MJQ36" s="14"/>
      <c r="MJR36" s="14"/>
      <c r="MJS36" s="14"/>
      <c r="MJT36" s="14"/>
      <c r="MJU36" s="14"/>
      <c r="MJV36" s="14"/>
      <c r="MJW36" s="14"/>
      <c r="MJX36" s="14"/>
      <c r="MJY36" s="14"/>
      <c r="MJZ36" s="14"/>
      <c r="MKA36" s="14"/>
      <c r="MKB36" s="14"/>
      <c r="MKC36" s="14"/>
      <c r="MKD36" s="14"/>
      <c r="MKE36" s="14"/>
      <c r="MKF36" s="14"/>
      <c r="MKG36" s="14"/>
      <c r="MKH36" s="14"/>
      <c r="MKI36" s="14"/>
      <c r="MKJ36" s="14"/>
      <c r="MKK36" s="14"/>
      <c r="MKL36" s="14"/>
      <c r="MKM36" s="14"/>
      <c r="MKN36" s="14"/>
      <c r="MKO36" s="14"/>
      <c r="MKP36" s="14"/>
      <c r="MKQ36" s="14"/>
      <c r="MKR36" s="14"/>
      <c r="MKS36" s="14"/>
      <c r="MKT36" s="14"/>
      <c r="MKU36" s="14"/>
      <c r="MKV36" s="14"/>
      <c r="MKW36" s="14"/>
      <c r="MKX36" s="14"/>
      <c r="MKY36" s="14"/>
      <c r="MKZ36" s="14"/>
      <c r="MLA36" s="14"/>
      <c r="MLB36" s="14"/>
      <c r="MLC36" s="14"/>
      <c r="MLD36" s="14"/>
      <c r="MLE36" s="14"/>
      <c r="MLF36" s="14"/>
      <c r="MLG36" s="14"/>
      <c r="MLH36" s="14"/>
      <c r="MLI36" s="14"/>
      <c r="MLJ36" s="14"/>
      <c r="MLK36" s="14"/>
      <c r="MLL36" s="14"/>
      <c r="MLM36" s="14"/>
      <c r="MLN36" s="14"/>
      <c r="MLO36" s="14"/>
      <c r="MLP36" s="14"/>
      <c r="MLQ36" s="14"/>
      <c r="MLR36" s="14"/>
      <c r="MLS36" s="14"/>
      <c r="MLT36" s="14"/>
      <c r="MLU36" s="14"/>
      <c r="MLV36" s="14"/>
      <c r="MLW36" s="14"/>
      <c r="MLX36" s="14"/>
      <c r="MLY36" s="14"/>
      <c r="MLZ36" s="14"/>
      <c r="MMA36" s="14"/>
      <c r="MMB36" s="14"/>
      <c r="MMC36" s="14"/>
      <c r="MMD36" s="14"/>
      <c r="MME36" s="14"/>
      <c r="MMF36" s="14"/>
      <c r="MMG36" s="14"/>
      <c r="MMH36" s="14"/>
      <c r="MMI36" s="14"/>
      <c r="MMJ36" s="14"/>
      <c r="MMK36" s="14"/>
      <c r="MML36" s="14"/>
      <c r="MMM36" s="14"/>
      <c r="MMN36" s="14"/>
      <c r="MMO36" s="14"/>
      <c r="MMP36" s="14"/>
      <c r="MMQ36" s="14"/>
      <c r="MMR36" s="14"/>
      <c r="MMS36" s="14"/>
      <c r="MMT36" s="14"/>
      <c r="MMU36" s="14"/>
      <c r="MMV36" s="14"/>
      <c r="MMW36" s="14"/>
      <c r="MMX36" s="14"/>
      <c r="MMY36" s="14"/>
      <c r="MMZ36" s="14"/>
      <c r="MNA36" s="14"/>
      <c r="MNB36" s="14"/>
      <c r="MNC36" s="14"/>
      <c r="MND36" s="14"/>
      <c r="MNE36" s="14"/>
      <c r="MNF36" s="14"/>
      <c r="MNG36" s="14"/>
      <c r="MNH36" s="14"/>
      <c r="MNI36" s="14"/>
      <c r="MNJ36" s="14"/>
      <c r="MNK36" s="14"/>
      <c r="MNL36" s="14"/>
      <c r="MNM36" s="14"/>
      <c r="MNN36" s="14"/>
      <c r="MNO36" s="14"/>
      <c r="MNP36" s="14"/>
      <c r="MNQ36" s="14"/>
      <c r="MNR36" s="14"/>
      <c r="MNS36" s="14"/>
      <c r="MNT36" s="14"/>
      <c r="MNU36" s="14"/>
      <c r="MNV36" s="14"/>
      <c r="MNW36" s="14"/>
      <c r="MNX36" s="14"/>
      <c r="MNY36" s="14"/>
      <c r="MNZ36" s="14"/>
      <c r="MOA36" s="14"/>
      <c r="MOB36" s="14"/>
      <c r="MOC36" s="14"/>
      <c r="MOD36" s="14"/>
      <c r="MOE36" s="14"/>
      <c r="MOF36" s="14"/>
      <c r="MOG36" s="14"/>
      <c r="MOH36" s="14"/>
      <c r="MOI36" s="14"/>
      <c r="MOJ36" s="14"/>
      <c r="MOK36" s="14"/>
      <c r="MOL36" s="14"/>
      <c r="MOM36" s="14"/>
      <c r="MON36" s="14"/>
      <c r="MOO36" s="14"/>
      <c r="MOP36" s="14"/>
      <c r="MOQ36" s="14"/>
      <c r="MOR36" s="14"/>
      <c r="MOS36" s="14"/>
      <c r="MOT36" s="14"/>
      <c r="MOU36" s="14"/>
      <c r="MOV36" s="14"/>
      <c r="MOW36" s="14"/>
      <c r="MOX36" s="14"/>
      <c r="MOY36" s="14"/>
      <c r="MOZ36" s="14"/>
      <c r="MPA36" s="14"/>
      <c r="MPB36" s="14"/>
      <c r="MPC36" s="14"/>
      <c r="MPD36" s="14"/>
      <c r="MPE36" s="14"/>
      <c r="MPF36" s="14"/>
      <c r="MPG36" s="14"/>
      <c r="MPH36" s="14"/>
      <c r="MPI36" s="14"/>
      <c r="MPJ36" s="14"/>
      <c r="MPK36" s="14"/>
      <c r="MPL36" s="14"/>
      <c r="MPM36" s="14"/>
      <c r="MPN36" s="14"/>
      <c r="MPO36" s="14"/>
      <c r="MPP36" s="14"/>
      <c r="MPQ36" s="14"/>
      <c r="MPR36" s="14"/>
      <c r="MPS36" s="14"/>
      <c r="MPT36" s="14"/>
      <c r="MPU36" s="14"/>
      <c r="MPV36" s="14"/>
      <c r="MPW36" s="14"/>
      <c r="MPX36" s="14"/>
      <c r="MPY36" s="14"/>
      <c r="MPZ36" s="14"/>
      <c r="MQA36" s="14"/>
      <c r="MQB36" s="14"/>
      <c r="MQC36" s="14"/>
      <c r="MQD36" s="14"/>
      <c r="MQE36" s="14"/>
      <c r="MQF36" s="14"/>
      <c r="MQG36" s="14"/>
      <c r="MQH36" s="14"/>
      <c r="MQI36" s="14"/>
      <c r="MQJ36" s="14"/>
      <c r="MQK36" s="14"/>
      <c r="MQL36" s="14"/>
      <c r="MQM36" s="14"/>
      <c r="MQN36" s="14"/>
      <c r="MQO36" s="14"/>
      <c r="MQP36" s="14"/>
      <c r="MQQ36" s="14"/>
      <c r="MQR36" s="14"/>
      <c r="MQS36" s="14"/>
      <c r="MQT36" s="14"/>
      <c r="MQU36" s="14"/>
      <c r="MQV36" s="14"/>
      <c r="MQW36" s="14"/>
      <c r="MQX36" s="14"/>
      <c r="MQY36" s="14"/>
      <c r="MQZ36" s="14"/>
      <c r="MRA36" s="14"/>
      <c r="MRB36" s="14"/>
      <c r="MRC36" s="14"/>
      <c r="MRD36" s="14"/>
      <c r="MRE36" s="14"/>
      <c r="MRF36" s="14"/>
      <c r="MRG36" s="14"/>
      <c r="MRH36" s="14"/>
      <c r="MRI36" s="14"/>
      <c r="MRJ36" s="14"/>
      <c r="MRK36" s="14"/>
      <c r="MRL36" s="14"/>
      <c r="MRM36" s="14"/>
      <c r="MRN36" s="14"/>
      <c r="MRO36" s="14"/>
      <c r="MRP36" s="14"/>
      <c r="MRQ36" s="14"/>
      <c r="MRR36" s="14"/>
      <c r="MRS36" s="14"/>
      <c r="MRT36" s="14"/>
      <c r="MRU36" s="14"/>
      <c r="MRV36" s="14"/>
      <c r="MRW36" s="14"/>
      <c r="MRX36" s="14"/>
      <c r="MRY36" s="14"/>
      <c r="MRZ36" s="14"/>
      <c r="MSA36" s="14"/>
      <c r="MSB36" s="14"/>
      <c r="MSC36" s="14"/>
      <c r="MSD36" s="14"/>
      <c r="MSE36" s="14"/>
      <c r="MSF36" s="14"/>
      <c r="MSG36" s="14"/>
      <c r="MSH36" s="14"/>
      <c r="MSI36" s="14"/>
      <c r="MSJ36" s="14"/>
      <c r="MSK36" s="14"/>
      <c r="MSL36" s="14"/>
      <c r="MSM36" s="14"/>
      <c r="MSN36" s="14"/>
      <c r="MSO36" s="14"/>
      <c r="MSP36" s="14"/>
      <c r="MSQ36" s="14"/>
      <c r="MSR36" s="14"/>
      <c r="MSS36" s="14"/>
      <c r="MST36" s="14"/>
      <c r="MSU36" s="14"/>
      <c r="MSV36" s="14"/>
      <c r="MSW36" s="14"/>
      <c r="MSX36" s="14"/>
      <c r="MSY36" s="14"/>
      <c r="MSZ36" s="14"/>
      <c r="MTA36" s="14"/>
      <c r="MTB36" s="14"/>
      <c r="MTC36" s="14"/>
      <c r="MTD36" s="14"/>
      <c r="MTE36" s="14"/>
      <c r="MTF36" s="14"/>
      <c r="MTG36" s="14"/>
      <c r="MTH36" s="14"/>
      <c r="MTI36" s="14"/>
      <c r="MTJ36" s="14"/>
      <c r="MTK36" s="14"/>
      <c r="MTL36" s="14"/>
      <c r="MTM36" s="14"/>
      <c r="MTN36" s="14"/>
      <c r="MTO36" s="14"/>
      <c r="MTP36" s="14"/>
      <c r="MTQ36" s="14"/>
      <c r="MTR36" s="14"/>
      <c r="MTS36" s="14"/>
      <c r="MTT36" s="14"/>
      <c r="MTU36" s="14"/>
      <c r="MTV36" s="14"/>
      <c r="MTW36" s="14"/>
      <c r="MTX36" s="14"/>
      <c r="MTY36" s="14"/>
      <c r="MTZ36" s="14"/>
      <c r="MUA36" s="14"/>
      <c r="MUB36" s="14"/>
      <c r="MUC36" s="14"/>
      <c r="MUD36" s="14"/>
      <c r="MUE36" s="14"/>
      <c r="MUF36" s="14"/>
      <c r="MUG36" s="14"/>
      <c r="MUH36" s="14"/>
      <c r="MUI36" s="14"/>
      <c r="MUJ36" s="14"/>
      <c r="MUK36" s="14"/>
      <c r="MUL36" s="14"/>
      <c r="MUM36" s="14"/>
      <c r="MUN36" s="14"/>
      <c r="MUO36" s="14"/>
      <c r="MUP36" s="14"/>
      <c r="MUQ36" s="14"/>
      <c r="MUR36" s="14"/>
      <c r="MUS36" s="14"/>
      <c r="MUT36" s="14"/>
      <c r="MUU36" s="14"/>
      <c r="MUV36" s="14"/>
      <c r="MUW36" s="14"/>
      <c r="MUX36" s="14"/>
      <c r="MUY36" s="14"/>
      <c r="MUZ36" s="14"/>
      <c r="MVA36" s="14"/>
      <c r="MVB36" s="14"/>
      <c r="MVC36" s="14"/>
      <c r="MVD36" s="14"/>
      <c r="MVE36" s="14"/>
      <c r="MVF36" s="14"/>
      <c r="MVG36" s="14"/>
      <c r="MVH36" s="14"/>
      <c r="MVI36" s="14"/>
      <c r="MVJ36" s="14"/>
      <c r="MVK36" s="14"/>
      <c r="MVL36" s="14"/>
      <c r="MVM36" s="14"/>
      <c r="MVN36" s="14"/>
      <c r="MVO36" s="14"/>
      <c r="MVP36" s="14"/>
      <c r="MVQ36" s="14"/>
      <c r="MVR36" s="14"/>
      <c r="MVS36" s="14"/>
      <c r="MVT36" s="14"/>
      <c r="MVU36" s="14"/>
      <c r="MVV36" s="14"/>
      <c r="MVW36" s="14"/>
      <c r="MVX36" s="14"/>
      <c r="MVY36" s="14"/>
      <c r="MVZ36" s="14"/>
      <c r="MWA36" s="14"/>
      <c r="MWB36" s="14"/>
      <c r="MWC36" s="14"/>
      <c r="MWD36" s="14"/>
      <c r="MWE36" s="14"/>
      <c r="MWF36" s="14"/>
      <c r="MWG36" s="14"/>
      <c r="MWH36" s="14"/>
      <c r="MWI36" s="14"/>
      <c r="MWJ36" s="14"/>
      <c r="MWK36" s="14"/>
      <c r="MWL36" s="14"/>
      <c r="MWM36" s="14"/>
      <c r="MWN36" s="14"/>
      <c r="MWO36" s="14"/>
      <c r="MWP36" s="14"/>
      <c r="MWQ36" s="14"/>
      <c r="MWR36" s="14"/>
      <c r="MWS36" s="14"/>
      <c r="MWT36" s="14"/>
      <c r="MWU36" s="14"/>
      <c r="MWV36" s="14"/>
      <c r="MWW36" s="14"/>
      <c r="MWX36" s="14"/>
      <c r="MWY36" s="14"/>
      <c r="MWZ36" s="14"/>
      <c r="MXA36" s="14"/>
      <c r="MXB36" s="14"/>
      <c r="MXC36" s="14"/>
      <c r="MXD36" s="14"/>
      <c r="MXE36" s="14"/>
      <c r="MXF36" s="14"/>
      <c r="MXG36" s="14"/>
      <c r="MXH36" s="14"/>
      <c r="MXI36" s="14"/>
      <c r="MXJ36" s="14"/>
      <c r="MXK36" s="14"/>
      <c r="MXL36" s="14"/>
      <c r="MXM36" s="14"/>
      <c r="MXN36" s="14"/>
      <c r="MXO36" s="14"/>
      <c r="MXP36" s="14"/>
      <c r="MXQ36" s="14"/>
      <c r="MXR36" s="14"/>
      <c r="MXS36" s="14"/>
      <c r="MXT36" s="14"/>
      <c r="MXU36" s="14"/>
      <c r="MXV36" s="14"/>
      <c r="MXW36" s="14"/>
      <c r="MXX36" s="14"/>
      <c r="MXY36" s="14"/>
      <c r="MXZ36" s="14"/>
      <c r="MYA36" s="14"/>
      <c r="MYB36" s="14"/>
      <c r="MYC36" s="14"/>
      <c r="MYD36" s="14"/>
      <c r="MYE36" s="14"/>
      <c r="MYF36" s="14"/>
      <c r="MYG36" s="14"/>
      <c r="MYH36" s="14"/>
      <c r="MYI36" s="14"/>
      <c r="MYJ36" s="14"/>
      <c r="MYK36" s="14"/>
      <c r="MYL36" s="14"/>
      <c r="MYM36" s="14"/>
      <c r="MYN36" s="14"/>
      <c r="MYO36" s="14"/>
      <c r="MYP36" s="14"/>
      <c r="MYQ36" s="14"/>
      <c r="MYR36" s="14"/>
      <c r="MYS36" s="14"/>
      <c r="MYT36" s="14"/>
      <c r="MYU36" s="14"/>
      <c r="MYV36" s="14"/>
      <c r="MYW36" s="14"/>
      <c r="MYX36" s="14"/>
      <c r="MYY36" s="14"/>
      <c r="MYZ36" s="14"/>
      <c r="MZA36" s="14"/>
      <c r="MZB36" s="14"/>
      <c r="MZC36" s="14"/>
      <c r="MZD36" s="14"/>
      <c r="MZE36" s="14"/>
      <c r="MZF36" s="14"/>
      <c r="MZG36" s="14"/>
      <c r="MZH36" s="14"/>
      <c r="MZI36" s="14"/>
      <c r="MZJ36" s="14"/>
      <c r="MZK36" s="14"/>
      <c r="MZL36" s="14"/>
      <c r="MZM36" s="14"/>
      <c r="MZN36" s="14"/>
      <c r="MZO36" s="14"/>
      <c r="MZP36" s="14"/>
      <c r="MZQ36" s="14"/>
      <c r="MZR36" s="14"/>
      <c r="MZS36" s="14"/>
      <c r="MZT36" s="14"/>
      <c r="MZU36" s="14"/>
      <c r="MZV36" s="14"/>
      <c r="MZW36" s="14"/>
      <c r="MZX36" s="14"/>
      <c r="MZY36" s="14"/>
      <c r="MZZ36" s="14"/>
      <c r="NAA36" s="14"/>
      <c r="NAB36" s="14"/>
      <c r="NAC36" s="14"/>
      <c r="NAD36" s="14"/>
      <c r="NAE36" s="14"/>
      <c r="NAF36" s="14"/>
      <c r="NAG36" s="14"/>
      <c r="NAH36" s="14"/>
      <c r="NAI36" s="14"/>
      <c r="NAJ36" s="14"/>
      <c r="NAK36" s="14"/>
      <c r="NAL36" s="14"/>
      <c r="NAM36" s="14"/>
      <c r="NAN36" s="14"/>
      <c r="NAO36" s="14"/>
      <c r="NAP36" s="14"/>
      <c r="NAQ36" s="14"/>
      <c r="NAR36" s="14"/>
      <c r="NAS36" s="14"/>
      <c r="NAT36" s="14"/>
      <c r="NAU36" s="14"/>
      <c r="NAV36" s="14"/>
      <c r="NAW36" s="14"/>
      <c r="NAX36" s="14"/>
      <c r="NAY36" s="14"/>
      <c r="NAZ36" s="14"/>
      <c r="NBA36" s="14"/>
      <c r="NBB36" s="14"/>
      <c r="NBC36" s="14"/>
      <c r="NBD36" s="14"/>
      <c r="NBE36" s="14"/>
      <c r="NBF36" s="14"/>
      <c r="NBG36" s="14"/>
      <c r="NBH36" s="14"/>
      <c r="NBI36" s="14"/>
      <c r="NBJ36" s="14"/>
      <c r="NBK36" s="14"/>
      <c r="NBL36" s="14"/>
      <c r="NBM36" s="14"/>
      <c r="NBN36" s="14"/>
      <c r="NBO36" s="14"/>
      <c r="NBP36" s="14"/>
      <c r="NBQ36" s="14"/>
      <c r="NBR36" s="14"/>
      <c r="NBS36" s="14"/>
      <c r="NBT36" s="14"/>
      <c r="NBU36" s="14"/>
      <c r="NBV36" s="14"/>
      <c r="NBW36" s="14"/>
      <c r="NBX36" s="14"/>
      <c r="NBY36" s="14"/>
      <c r="NBZ36" s="14"/>
      <c r="NCA36" s="14"/>
      <c r="NCB36" s="14"/>
      <c r="NCC36" s="14"/>
      <c r="NCD36" s="14"/>
      <c r="NCE36" s="14"/>
      <c r="NCF36" s="14"/>
      <c r="NCG36" s="14"/>
      <c r="NCH36" s="14"/>
      <c r="NCI36" s="14"/>
      <c r="NCJ36" s="14"/>
      <c r="NCK36" s="14"/>
      <c r="NCL36" s="14"/>
      <c r="NCM36" s="14"/>
      <c r="NCN36" s="14"/>
      <c r="NCO36" s="14"/>
      <c r="NCP36" s="14"/>
      <c r="NCQ36" s="14"/>
      <c r="NCR36" s="14"/>
      <c r="NCS36" s="14"/>
      <c r="NCT36" s="14"/>
      <c r="NCU36" s="14"/>
      <c r="NCV36" s="14"/>
      <c r="NCW36" s="14"/>
      <c r="NCX36" s="14"/>
      <c r="NCY36" s="14"/>
      <c r="NCZ36" s="14"/>
      <c r="NDA36" s="14"/>
      <c r="NDB36" s="14"/>
      <c r="NDC36" s="14"/>
      <c r="NDD36" s="14"/>
      <c r="NDE36" s="14"/>
      <c r="NDF36" s="14"/>
      <c r="NDG36" s="14"/>
      <c r="NDH36" s="14"/>
      <c r="NDI36" s="14"/>
      <c r="NDJ36" s="14"/>
      <c r="NDK36" s="14"/>
      <c r="NDL36" s="14"/>
      <c r="NDM36" s="14"/>
      <c r="NDN36" s="14"/>
      <c r="NDO36" s="14"/>
      <c r="NDP36" s="14"/>
      <c r="NDQ36" s="14"/>
      <c r="NDR36" s="14"/>
      <c r="NDS36" s="14"/>
      <c r="NDT36" s="14"/>
      <c r="NDU36" s="14"/>
      <c r="NDV36" s="14"/>
      <c r="NDW36" s="14"/>
      <c r="NDX36" s="14"/>
      <c r="NDY36" s="14"/>
      <c r="NDZ36" s="14"/>
      <c r="NEA36" s="14"/>
      <c r="NEB36" s="14"/>
      <c r="NEC36" s="14"/>
      <c r="NED36" s="14"/>
      <c r="NEE36" s="14"/>
      <c r="NEF36" s="14"/>
      <c r="NEG36" s="14"/>
      <c r="NEH36" s="14"/>
      <c r="NEI36" s="14"/>
      <c r="NEJ36" s="14"/>
      <c r="NEK36" s="14"/>
      <c r="NEL36" s="14"/>
      <c r="NEM36" s="14"/>
      <c r="NEN36" s="14"/>
      <c r="NEO36" s="14"/>
      <c r="NEP36" s="14"/>
      <c r="NEQ36" s="14"/>
      <c r="NER36" s="14"/>
      <c r="NES36" s="14"/>
      <c r="NET36" s="14"/>
      <c r="NEU36" s="14"/>
      <c r="NEV36" s="14"/>
      <c r="NEW36" s="14"/>
      <c r="NEX36" s="14"/>
      <c r="NEY36" s="14"/>
      <c r="NEZ36" s="14"/>
      <c r="NFA36" s="14"/>
      <c r="NFB36" s="14"/>
      <c r="NFC36" s="14"/>
      <c r="NFD36" s="14"/>
      <c r="NFE36" s="14"/>
      <c r="NFF36" s="14"/>
      <c r="NFG36" s="14"/>
      <c r="NFH36" s="14"/>
      <c r="NFI36" s="14"/>
      <c r="NFJ36" s="14"/>
      <c r="NFK36" s="14"/>
      <c r="NFL36" s="14"/>
      <c r="NFM36" s="14"/>
      <c r="NFN36" s="14"/>
      <c r="NFO36" s="14"/>
      <c r="NFP36" s="14"/>
      <c r="NFQ36" s="14"/>
      <c r="NFR36" s="14"/>
      <c r="NFS36" s="14"/>
      <c r="NFT36" s="14"/>
      <c r="NFU36" s="14"/>
      <c r="NFV36" s="14"/>
      <c r="NFW36" s="14"/>
      <c r="NFX36" s="14"/>
      <c r="NFY36" s="14"/>
      <c r="NFZ36" s="14"/>
      <c r="NGA36" s="14"/>
      <c r="NGB36" s="14"/>
      <c r="NGC36" s="14"/>
      <c r="NGD36" s="14"/>
      <c r="NGE36" s="14"/>
      <c r="NGF36" s="14"/>
      <c r="NGG36" s="14"/>
      <c r="NGH36" s="14"/>
      <c r="NGI36" s="14"/>
      <c r="NGJ36" s="14"/>
      <c r="NGK36" s="14"/>
      <c r="NGL36" s="14"/>
      <c r="NGM36" s="14"/>
      <c r="NGN36" s="14"/>
      <c r="NGO36" s="14"/>
      <c r="NGP36" s="14"/>
      <c r="NGQ36" s="14"/>
      <c r="NGR36" s="14"/>
      <c r="NGS36" s="14"/>
      <c r="NGT36" s="14"/>
      <c r="NGU36" s="14"/>
      <c r="NGV36" s="14"/>
      <c r="NGW36" s="14"/>
      <c r="NGX36" s="14"/>
      <c r="NGY36" s="14"/>
      <c r="NGZ36" s="14"/>
      <c r="NHA36" s="14"/>
      <c r="NHB36" s="14"/>
      <c r="NHC36" s="14"/>
      <c r="NHD36" s="14"/>
      <c r="NHE36" s="14"/>
      <c r="NHF36" s="14"/>
      <c r="NHG36" s="14"/>
      <c r="NHH36" s="14"/>
      <c r="NHI36" s="14"/>
      <c r="NHJ36" s="14"/>
      <c r="NHK36" s="14"/>
      <c r="NHL36" s="14"/>
      <c r="NHM36" s="14"/>
      <c r="NHN36" s="14"/>
      <c r="NHO36" s="14"/>
      <c r="NHP36" s="14"/>
      <c r="NHQ36" s="14"/>
      <c r="NHR36" s="14"/>
      <c r="NHS36" s="14"/>
      <c r="NHT36" s="14"/>
      <c r="NHU36" s="14"/>
      <c r="NHV36" s="14"/>
      <c r="NHW36" s="14"/>
      <c r="NHX36" s="14"/>
      <c r="NHY36" s="14"/>
      <c r="NHZ36" s="14"/>
      <c r="NIA36" s="14"/>
      <c r="NIB36" s="14"/>
      <c r="NIC36" s="14"/>
      <c r="NID36" s="14"/>
      <c r="NIE36" s="14"/>
      <c r="NIF36" s="14"/>
      <c r="NIG36" s="14"/>
      <c r="NIH36" s="14"/>
      <c r="NII36" s="14"/>
      <c r="NIJ36" s="14"/>
      <c r="NIK36" s="14"/>
      <c r="NIL36" s="14"/>
      <c r="NIM36" s="14"/>
      <c r="NIN36" s="14"/>
      <c r="NIO36" s="14"/>
      <c r="NIP36" s="14"/>
      <c r="NIQ36" s="14"/>
      <c r="NIR36" s="14"/>
      <c r="NIS36" s="14"/>
      <c r="NIT36" s="14"/>
      <c r="NIU36" s="14"/>
      <c r="NIV36" s="14"/>
      <c r="NIW36" s="14"/>
      <c r="NIX36" s="14"/>
      <c r="NIY36" s="14"/>
      <c r="NIZ36" s="14"/>
      <c r="NJA36" s="14"/>
      <c r="NJB36" s="14"/>
      <c r="NJC36" s="14"/>
      <c r="NJD36" s="14"/>
      <c r="NJE36" s="14"/>
      <c r="NJF36" s="14"/>
      <c r="NJG36" s="14"/>
      <c r="NJH36" s="14"/>
      <c r="NJI36" s="14"/>
      <c r="NJJ36" s="14"/>
      <c r="NJK36" s="14"/>
      <c r="NJL36" s="14"/>
      <c r="NJM36" s="14"/>
      <c r="NJN36" s="14"/>
      <c r="NJO36" s="14"/>
      <c r="NJP36" s="14"/>
      <c r="NJQ36" s="14"/>
      <c r="NJR36" s="14"/>
      <c r="NJS36" s="14"/>
      <c r="NJT36" s="14"/>
      <c r="NJU36" s="14"/>
      <c r="NJV36" s="14"/>
      <c r="NJW36" s="14"/>
      <c r="NJX36" s="14"/>
      <c r="NJY36" s="14"/>
      <c r="NJZ36" s="14"/>
      <c r="NKA36" s="14"/>
      <c r="NKB36" s="14"/>
      <c r="NKC36" s="14"/>
      <c r="NKD36" s="14"/>
      <c r="NKE36" s="14"/>
      <c r="NKF36" s="14"/>
      <c r="NKG36" s="14"/>
      <c r="NKH36" s="14"/>
      <c r="NKI36" s="14"/>
      <c r="NKJ36" s="14"/>
      <c r="NKK36" s="14"/>
      <c r="NKL36" s="14"/>
      <c r="NKM36" s="14"/>
      <c r="NKN36" s="14"/>
      <c r="NKO36" s="14"/>
      <c r="NKP36" s="14"/>
      <c r="NKQ36" s="14"/>
      <c r="NKR36" s="14"/>
      <c r="NKS36" s="14"/>
      <c r="NKT36" s="14"/>
      <c r="NKU36" s="14"/>
      <c r="NKV36" s="14"/>
      <c r="NKW36" s="14"/>
      <c r="NKX36" s="14"/>
      <c r="NKY36" s="14"/>
      <c r="NKZ36" s="14"/>
      <c r="NLA36" s="14"/>
      <c r="NLB36" s="14"/>
      <c r="NLC36" s="14"/>
      <c r="NLD36" s="14"/>
      <c r="NLE36" s="14"/>
      <c r="NLF36" s="14"/>
      <c r="NLG36" s="14"/>
      <c r="NLH36" s="14"/>
      <c r="NLI36" s="14"/>
      <c r="NLJ36" s="14"/>
      <c r="NLK36" s="14"/>
      <c r="NLL36" s="14"/>
      <c r="NLM36" s="14"/>
      <c r="NLN36" s="14"/>
      <c r="NLO36" s="14"/>
      <c r="NLP36" s="14"/>
      <c r="NLQ36" s="14"/>
      <c r="NLR36" s="14"/>
      <c r="NLS36" s="14"/>
      <c r="NLT36" s="14"/>
      <c r="NLU36" s="14"/>
      <c r="NLV36" s="14"/>
      <c r="NLW36" s="14"/>
      <c r="NLX36" s="14"/>
      <c r="NLY36" s="14"/>
      <c r="NLZ36" s="14"/>
      <c r="NMA36" s="14"/>
      <c r="NMB36" s="14"/>
      <c r="NMC36" s="14"/>
      <c r="NMD36" s="14"/>
      <c r="NME36" s="14"/>
      <c r="NMF36" s="14"/>
      <c r="NMG36" s="14"/>
      <c r="NMH36" s="14"/>
      <c r="NMI36" s="14"/>
      <c r="NMJ36" s="14"/>
      <c r="NMK36" s="14"/>
      <c r="NML36" s="14"/>
      <c r="NMM36" s="14"/>
      <c r="NMN36" s="14"/>
      <c r="NMO36" s="14"/>
      <c r="NMP36" s="14"/>
      <c r="NMQ36" s="14"/>
      <c r="NMR36" s="14"/>
      <c r="NMS36" s="14"/>
      <c r="NMT36" s="14"/>
      <c r="NMU36" s="14"/>
      <c r="NMV36" s="14"/>
      <c r="NMW36" s="14"/>
      <c r="NMX36" s="14"/>
      <c r="NMY36" s="14"/>
      <c r="NMZ36" s="14"/>
      <c r="NNA36" s="14"/>
      <c r="NNB36" s="14"/>
      <c r="NNC36" s="14"/>
      <c r="NND36" s="14"/>
      <c r="NNE36" s="14"/>
      <c r="NNF36" s="14"/>
      <c r="NNG36" s="14"/>
      <c r="NNH36" s="14"/>
      <c r="NNI36" s="14"/>
      <c r="NNJ36" s="14"/>
      <c r="NNK36" s="14"/>
      <c r="NNL36" s="14"/>
      <c r="NNM36" s="14"/>
      <c r="NNN36" s="14"/>
      <c r="NNO36" s="14"/>
      <c r="NNP36" s="14"/>
      <c r="NNQ36" s="14"/>
      <c r="NNR36" s="14"/>
      <c r="NNS36" s="14"/>
      <c r="NNT36" s="14"/>
      <c r="NNU36" s="14"/>
      <c r="NNV36" s="14"/>
      <c r="NNW36" s="14"/>
      <c r="NNX36" s="14"/>
      <c r="NNY36" s="14"/>
      <c r="NNZ36" s="14"/>
      <c r="NOA36" s="14"/>
      <c r="NOB36" s="14"/>
      <c r="NOC36" s="14"/>
      <c r="NOD36" s="14"/>
      <c r="NOE36" s="14"/>
      <c r="NOF36" s="14"/>
      <c r="NOG36" s="14"/>
      <c r="NOH36" s="14"/>
      <c r="NOI36" s="14"/>
      <c r="NOJ36" s="14"/>
      <c r="NOK36" s="14"/>
      <c r="NOL36" s="14"/>
      <c r="NOM36" s="14"/>
      <c r="NON36" s="14"/>
      <c r="NOO36" s="14"/>
      <c r="NOP36" s="14"/>
      <c r="NOQ36" s="14"/>
      <c r="NOR36" s="14"/>
      <c r="NOS36" s="14"/>
      <c r="NOT36" s="14"/>
      <c r="NOU36" s="14"/>
      <c r="NOV36" s="14"/>
      <c r="NOW36" s="14"/>
      <c r="NOX36" s="14"/>
      <c r="NOY36" s="14"/>
      <c r="NOZ36" s="14"/>
      <c r="NPA36" s="14"/>
      <c r="NPB36" s="14"/>
      <c r="NPC36" s="14"/>
      <c r="NPD36" s="14"/>
      <c r="NPE36" s="14"/>
      <c r="NPF36" s="14"/>
      <c r="NPG36" s="14"/>
      <c r="NPH36" s="14"/>
      <c r="NPI36" s="14"/>
      <c r="NPJ36" s="14"/>
      <c r="NPK36" s="14"/>
      <c r="NPL36" s="14"/>
      <c r="NPM36" s="14"/>
      <c r="NPN36" s="14"/>
      <c r="NPO36" s="14"/>
      <c r="NPP36" s="14"/>
      <c r="NPQ36" s="14"/>
      <c r="NPR36" s="14"/>
      <c r="NPS36" s="14"/>
      <c r="NPT36" s="14"/>
      <c r="NPU36" s="14"/>
      <c r="NPV36" s="14"/>
      <c r="NPW36" s="14"/>
      <c r="NPX36" s="14"/>
      <c r="NPY36" s="14"/>
      <c r="NPZ36" s="14"/>
      <c r="NQA36" s="14"/>
      <c r="NQB36" s="14"/>
      <c r="NQC36" s="14"/>
      <c r="NQD36" s="14"/>
      <c r="NQE36" s="14"/>
      <c r="NQF36" s="14"/>
      <c r="NQG36" s="14"/>
      <c r="NQH36" s="14"/>
      <c r="NQI36" s="14"/>
      <c r="NQJ36" s="14"/>
      <c r="NQK36" s="14"/>
      <c r="NQL36" s="14"/>
      <c r="NQM36" s="14"/>
      <c r="NQN36" s="14"/>
      <c r="NQO36" s="14"/>
      <c r="NQP36" s="14"/>
      <c r="NQQ36" s="14"/>
      <c r="NQR36" s="14"/>
      <c r="NQS36" s="14"/>
      <c r="NQT36" s="14"/>
      <c r="NQU36" s="14"/>
      <c r="NQV36" s="14"/>
      <c r="NQW36" s="14"/>
      <c r="NQX36" s="14"/>
      <c r="NQY36" s="14"/>
      <c r="NQZ36" s="14"/>
      <c r="NRA36" s="14"/>
      <c r="NRB36" s="14"/>
      <c r="NRC36" s="14"/>
      <c r="NRD36" s="14"/>
      <c r="NRE36" s="14"/>
      <c r="NRF36" s="14"/>
      <c r="NRG36" s="14"/>
      <c r="NRH36" s="14"/>
      <c r="NRI36" s="14"/>
      <c r="NRJ36" s="14"/>
      <c r="NRK36" s="14"/>
      <c r="NRL36" s="14"/>
      <c r="NRM36" s="14"/>
      <c r="NRN36" s="14"/>
      <c r="NRO36" s="14"/>
      <c r="NRP36" s="14"/>
      <c r="NRQ36" s="14"/>
      <c r="NRR36" s="14"/>
      <c r="NRS36" s="14"/>
      <c r="NRT36" s="14"/>
      <c r="NRU36" s="14"/>
      <c r="NRV36" s="14"/>
      <c r="NRW36" s="14"/>
      <c r="NRX36" s="14"/>
      <c r="NRY36" s="14"/>
      <c r="NRZ36" s="14"/>
      <c r="NSA36" s="14"/>
      <c r="NSB36" s="14"/>
      <c r="NSC36" s="14"/>
      <c r="NSD36" s="14"/>
      <c r="NSE36" s="14"/>
      <c r="NSF36" s="14"/>
      <c r="NSG36" s="14"/>
      <c r="NSH36" s="14"/>
      <c r="NSI36" s="14"/>
      <c r="NSJ36" s="14"/>
      <c r="NSK36" s="14"/>
      <c r="NSL36" s="14"/>
      <c r="NSM36" s="14"/>
      <c r="NSN36" s="14"/>
      <c r="NSO36" s="14"/>
      <c r="NSP36" s="14"/>
      <c r="NSQ36" s="14"/>
      <c r="NSR36" s="14"/>
      <c r="NSS36" s="14"/>
      <c r="NST36" s="14"/>
      <c r="NSU36" s="14"/>
      <c r="NSV36" s="14"/>
      <c r="NSW36" s="14"/>
      <c r="NSX36" s="14"/>
      <c r="NSY36" s="14"/>
      <c r="NSZ36" s="14"/>
      <c r="NTA36" s="14"/>
      <c r="NTB36" s="14"/>
      <c r="NTC36" s="14"/>
      <c r="NTD36" s="14"/>
      <c r="NTE36" s="14"/>
      <c r="NTF36" s="14"/>
      <c r="NTG36" s="14"/>
      <c r="NTH36" s="14"/>
      <c r="NTI36" s="14"/>
      <c r="NTJ36" s="14"/>
      <c r="NTK36" s="14"/>
      <c r="NTL36" s="14"/>
      <c r="NTM36" s="14"/>
      <c r="NTN36" s="14"/>
      <c r="NTO36" s="14"/>
      <c r="NTP36" s="14"/>
      <c r="NTQ36" s="14"/>
      <c r="NTR36" s="14"/>
      <c r="NTS36" s="14"/>
      <c r="NTT36" s="14"/>
      <c r="NTU36" s="14"/>
      <c r="NTV36" s="14"/>
      <c r="NTW36" s="14"/>
      <c r="NTX36" s="14"/>
      <c r="NTY36" s="14"/>
      <c r="NTZ36" s="14"/>
      <c r="NUA36" s="14"/>
      <c r="NUB36" s="14"/>
      <c r="NUC36" s="14"/>
      <c r="NUD36" s="14"/>
      <c r="NUE36" s="14"/>
      <c r="NUF36" s="14"/>
      <c r="NUG36" s="14"/>
      <c r="NUH36" s="14"/>
      <c r="NUI36" s="14"/>
      <c r="NUJ36" s="14"/>
      <c r="NUK36" s="14"/>
      <c r="NUL36" s="14"/>
      <c r="NUM36" s="14"/>
      <c r="NUN36" s="14"/>
      <c r="NUO36" s="14"/>
      <c r="NUP36" s="14"/>
      <c r="NUQ36" s="14"/>
      <c r="NUR36" s="14"/>
      <c r="NUS36" s="14"/>
      <c r="NUT36" s="14"/>
      <c r="NUU36" s="14"/>
      <c r="NUV36" s="14"/>
      <c r="NUW36" s="14"/>
      <c r="NUX36" s="14"/>
      <c r="NUY36" s="14"/>
      <c r="NUZ36" s="14"/>
      <c r="NVA36" s="14"/>
      <c r="NVB36" s="14"/>
      <c r="NVC36" s="14"/>
      <c r="NVD36" s="14"/>
      <c r="NVE36" s="14"/>
      <c r="NVF36" s="14"/>
      <c r="NVG36" s="14"/>
      <c r="NVH36" s="14"/>
      <c r="NVI36" s="14"/>
      <c r="NVJ36" s="14"/>
      <c r="NVK36" s="14"/>
      <c r="NVL36" s="14"/>
      <c r="NVM36" s="14"/>
      <c r="NVN36" s="14"/>
      <c r="NVO36" s="14"/>
      <c r="NVP36" s="14"/>
      <c r="NVQ36" s="14"/>
      <c r="NVR36" s="14"/>
      <c r="NVS36" s="14"/>
      <c r="NVT36" s="14"/>
      <c r="NVU36" s="14"/>
      <c r="NVV36" s="14"/>
      <c r="NVW36" s="14"/>
      <c r="NVX36" s="14"/>
      <c r="NVY36" s="14"/>
      <c r="NVZ36" s="14"/>
      <c r="NWA36" s="14"/>
      <c r="NWB36" s="14"/>
      <c r="NWC36" s="14"/>
      <c r="NWD36" s="14"/>
      <c r="NWE36" s="14"/>
      <c r="NWF36" s="14"/>
      <c r="NWG36" s="14"/>
      <c r="NWH36" s="14"/>
      <c r="NWI36" s="14"/>
      <c r="NWJ36" s="14"/>
      <c r="NWK36" s="14"/>
      <c r="NWL36" s="14"/>
      <c r="NWM36" s="14"/>
      <c r="NWN36" s="14"/>
      <c r="NWO36" s="14"/>
      <c r="NWP36" s="14"/>
      <c r="NWQ36" s="14"/>
      <c r="NWR36" s="14"/>
      <c r="NWS36" s="14"/>
      <c r="NWT36" s="14"/>
      <c r="NWU36" s="14"/>
      <c r="NWV36" s="14"/>
      <c r="NWW36" s="14"/>
      <c r="NWX36" s="14"/>
      <c r="NWY36" s="14"/>
      <c r="NWZ36" s="14"/>
      <c r="NXA36" s="14"/>
      <c r="NXB36" s="14"/>
      <c r="NXC36" s="14"/>
      <c r="NXD36" s="14"/>
      <c r="NXE36" s="14"/>
      <c r="NXF36" s="14"/>
      <c r="NXG36" s="14"/>
      <c r="NXH36" s="14"/>
      <c r="NXI36" s="14"/>
      <c r="NXJ36" s="14"/>
      <c r="NXK36" s="14"/>
      <c r="NXL36" s="14"/>
      <c r="NXM36" s="14"/>
      <c r="NXN36" s="14"/>
      <c r="NXO36" s="14"/>
      <c r="NXP36" s="14"/>
      <c r="NXQ36" s="14"/>
      <c r="NXR36" s="14"/>
      <c r="NXS36" s="14"/>
      <c r="NXT36" s="14"/>
      <c r="NXU36" s="14"/>
      <c r="NXV36" s="14"/>
      <c r="NXW36" s="14"/>
      <c r="NXX36" s="14"/>
      <c r="NXY36" s="14"/>
      <c r="NXZ36" s="14"/>
      <c r="NYA36" s="14"/>
      <c r="NYB36" s="14"/>
      <c r="NYC36" s="14"/>
      <c r="NYD36" s="14"/>
      <c r="NYE36" s="14"/>
      <c r="NYF36" s="14"/>
      <c r="NYG36" s="14"/>
      <c r="NYH36" s="14"/>
      <c r="NYI36" s="14"/>
      <c r="NYJ36" s="14"/>
      <c r="NYK36" s="14"/>
      <c r="NYL36" s="14"/>
      <c r="NYM36" s="14"/>
      <c r="NYN36" s="14"/>
      <c r="NYO36" s="14"/>
      <c r="NYP36" s="14"/>
      <c r="NYQ36" s="14"/>
      <c r="NYR36" s="14"/>
      <c r="NYS36" s="14"/>
      <c r="NYT36" s="14"/>
      <c r="NYU36" s="14"/>
      <c r="NYV36" s="14"/>
      <c r="NYW36" s="14"/>
      <c r="NYX36" s="14"/>
      <c r="NYY36" s="14"/>
      <c r="NYZ36" s="14"/>
      <c r="NZA36" s="14"/>
      <c r="NZB36" s="14"/>
      <c r="NZC36" s="14"/>
      <c r="NZD36" s="14"/>
      <c r="NZE36" s="14"/>
      <c r="NZF36" s="14"/>
      <c r="NZG36" s="14"/>
      <c r="NZH36" s="14"/>
      <c r="NZI36" s="14"/>
      <c r="NZJ36" s="14"/>
      <c r="NZK36" s="14"/>
      <c r="NZL36" s="14"/>
      <c r="NZM36" s="14"/>
      <c r="NZN36" s="14"/>
      <c r="NZO36" s="14"/>
      <c r="NZP36" s="14"/>
      <c r="NZQ36" s="14"/>
      <c r="NZR36" s="14"/>
      <c r="NZS36" s="14"/>
      <c r="NZT36" s="14"/>
      <c r="NZU36" s="14"/>
      <c r="NZV36" s="14"/>
      <c r="NZW36" s="14"/>
      <c r="NZX36" s="14"/>
      <c r="NZY36" s="14"/>
      <c r="NZZ36" s="14"/>
      <c r="OAA36" s="14"/>
      <c r="OAB36" s="14"/>
      <c r="OAC36" s="14"/>
      <c r="OAD36" s="14"/>
      <c r="OAE36" s="14"/>
      <c r="OAF36" s="14"/>
      <c r="OAG36" s="14"/>
      <c r="OAH36" s="14"/>
      <c r="OAI36" s="14"/>
      <c r="OAJ36" s="14"/>
      <c r="OAK36" s="14"/>
      <c r="OAL36" s="14"/>
      <c r="OAM36" s="14"/>
      <c r="OAN36" s="14"/>
      <c r="OAO36" s="14"/>
      <c r="OAP36" s="14"/>
      <c r="OAQ36" s="14"/>
      <c r="OAR36" s="14"/>
      <c r="OAS36" s="14"/>
      <c r="OAT36" s="14"/>
      <c r="OAU36" s="14"/>
      <c r="OAV36" s="14"/>
      <c r="OAW36" s="14"/>
      <c r="OAX36" s="14"/>
      <c r="OAY36" s="14"/>
      <c r="OAZ36" s="14"/>
      <c r="OBA36" s="14"/>
      <c r="OBB36" s="14"/>
      <c r="OBC36" s="14"/>
      <c r="OBD36" s="14"/>
      <c r="OBE36" s="14"/>
      <c r="OBF36" s="14"/>
      <c r="OBG36" s="14"/>
      <c r="OBH36" s="14"/>
      <c r="OBI36" s="14"/>
      <c r="OBJ36" s="14"/>
      <c r="OBK36" s="14"/>
      <c r="OBL36" s="14"/>
      <c r="OBM36" s="14"/>
      <c r="OBN36" s="14"/>
      <c r="OBO36" s="14"/>
      <c r="OBP36" s="14"/>
      <c r="OBQ36" s="14"/>
      <c r="OBR36" s="14"/>
      <c r="OBS36" s="14"/>
      <c r="OBT36" s="14"/>
      <c r="OBU36" s="14"/>
      <c r="OBV36" s="14"/>
      <c r="OBW36" s="14"/>
      <c r="OBX36" s="14"/>
      <c r="OBY36" s="14"/>
      <c r="OBZ36" s="14"/>
      <c r="OCA36" s="14"/>
      <c r="OCB36" s="14"/>
      <c r="OCC36" s="14"/>
      <c r="OCD36" s="14"/>
      <c r="OCE36" s="14"/>
      <c r="OCF36" s="14"/>
      <c r="OCG36" s="14"/>
      <c r="OCH36" s="14"/>
      <c r="OCI36" s="14"/>
      <c r="OCJ36" s="14"/>
      <c r="OCK36" s="14"/>
      <c r="OCL36" s="14"/>
      <c r="OCM36" s="14"/>
      <c r="OCN36" s="14"/>
      <c r="OCO36" s="14"/>
      <c r="OCP36" s="14"/>
      <c r="OCQ36" s="14"/>
      <c r="OCR36" s="14"/>
      <c r="OCS36" s="14"/>
      <c r="OCT36" s="14"/>
      <c r="OCU36" s="14"/>
      <c r="OCV36" s="14"/>
      <c r="OCW36" s="14"/>
      <c r="OCX36" s="14"/>
      <c r="OCY36" s="14"/>
      <c r="OCZ36" s="14"/>
      <c r="ODA36" s="14"/>
      <c r="ODB36" s="14"/>
      <c r="ODC36" s="14"/>
      <c r="ODD36" s="14"/>
      <c r="ODE36" s="14"/>
      <c r="ODF36" s="14"/>
      <c r="ODG36" s="14"/>
      <c r="ODH36" s="14"/>
      <c r="ODI36" s="14"/>
      <c r="ODJ36" s="14"/>
      <c r="ODK36" s="14"/>
      <c r="ODL36" s="14"/>
      <c r="ODM36" s="14"/>
      <c r="ODN36" s="14"/>
      <c r="ODO36" s="14"/>
      <c r="ODP36" s="14"/>
      <c r="ODQ36" s="14"/>
      <c r="ODR36" s="14"/>
      <c r="ODS36" s="14"/>
      <c r="ODT36" s="14"/>
      <c r="ODU36" s="14"/>
      <c r="ODV36" s="14"/>
      <c r="ODW36" s="14"/>
      <c r="ODX36" s="14"/>
      <c r="ODY36" s="14"/>
      <c r="ODZ36" s="14"/>
      <c r="OEA36" s="14"/>
      <c r="OEB36" s="14"/>
      <c r="OEC36" s="14"/>
      <c r="OED36" s="14"/>
      <c r="OEE36" s="14"/>
      <c r="OEF36" s="14"/>
      <c r="OEG36" s="14"/>
      <c r="OEH36" s="14"/>
      <c r="OEI36" s="14"/>
      <c r="OEJ36" s="14"/>
      <c r="OEK36" s="14"/>
      <c r="OEL36" s="14"/>
      <c r="OEM36" s="14"/>
      <c r="OEN36" s="14"/>
      <c r="OEO36" s="14"/>
      <c r="OEP36" s="14"/>
      <c r="OEQ36" s="14"/>
      <c r="OER36" s="14"/>
      <c r="OES36" s="14"/>
      <c r="OET36" s="14"/>
      <c r="OEU36" s="14"/>
      <c r="OEV36" s="14"/>
      <c r="OEW36" s="14"/>
      <c r="OEX36" s="14"/>
      <c r="OEY36" s="14"/>
      <c r="OEZ36" s="14"/>
      <c r="OFA36" s="14"/>
      <c r="OFB36" s="14"/>
      <c r="OFC36" s="14"/>
      <c r="OFD36" s="14"/>
      <c r="OFE36" s="14"/>
      <c r="OFF36" s="14"/>
      <c r="OFG36" s="14"/>
      <c r="OFH36" s="14"/>
      <c r="OFI36" s="14"/>
      <c r="OFJ36" s="14"/>
      <c r="OFK36" s="14"/>
      <c r="OFL36" s="14"/>
      <c r="OFM36" s="14"/>
      <c r="OFN36" s="14"/>
      <c r="OFO36" s="14"/>
      <c r="OFP36" s="14"/>
      <c r="OFQ36" s="14"/>
      <c r="OFR36" s="14"/>
      <c r="OFS36" s="14"/>
      <c r="OFT36" s="14"/>
      <c r="OFU36" s="14"/>
      <c r="OFV36" s="14"/>
      <c r="OFW36" s="14"/>
      <c r="OFX36" s="14"/>
      <c r="OFY36" s="14"/>
      <c r="OFZ36" s="14"/>
      <c r="OGA36" s="14"/>
      <c r="OGB36" s="14"/>
      <c r="OGC36" s="14"/>
      <c r="OGD36" s="14"/>
      <c r="OGE36" s="14"/>
      <c r="OGF36" s="14"/>
      <c r="OGG36" s="14"/>
      <c r="OGH36" s="14"/>
      <c r="OGI36" s="14"/>
      <c r="OGJ36" s="14"/>
      <c r="OGK36" s="14"/>
      <c r="OGL36" s="14"/>
      <c r="OGM36" s="14"/>
      <c r="OGN36" s="14"/>
      <c r="OGO36" s="14"/>
      <c r="OGP36" s="14"/>
      <c r="OGQ36" s="14"/>
      <c r="OGR36" s="14"/>
      <c r="OGS36" s="14"/>
      <c r="OGT36" s="14"/>
      <c r="OGU36" s="14"/>
      <c r="OGV36" s="14"/>
      <c r="OGW36" s="14"/>
      <c r="OGX36" s="14"/>
      <c r="OGY36" s="14"/>
      <c r="OGZ36" s="14"/>
      <c r="OHA36" s="14"/>
      <c r="OHB36" s="14"/>
      <c r="OHC36" s="14"/>
      <c r="OHD36" s="14"/>
      <c r="OHE36" s="14"/>
      <c r="OHF36" s="14"/>
      <c r="OHG36" s="14"/>
      <c r="OHH36" s="14"/>
      <c r="OHI36" s="14"/>
      <c r="OHJ36" s="14"/>
      <c r="OHK36" s="14"/>
      <c r="OHL36" s="14"/>
      <c r="OHM36" s="14"/>
      <c r="OHN36" s="14"/>
      <c r="OHO36" s="14"/>
      <c r="OHP36" s="14"/>
      <c r="OHQ36" s="14"/>
      <c r="OHR36" s="14"/>
      <c r="OHS36" s="14"/>
      <c r="OHT36" s="14"/>
      <c r="OHU36" s="14"/>
      <c r="OHV36" s="14"/>
      <c r="OHW36" s="14"/>
      <c r="OHX36" s="14"/>
      <c r="OHY36" s="14"/>
      <c r="OHZ36" s="14"/>
      <c r="OIA36" s="14"/>
      <c r="OIB36" s="14"/>
      <c r="OIC36" s="14"/>
      <c r="OID36" s="14"/>
      <c r="OIE36" s="14"/>
      <c r="OIF36" s="14"/>
      <c r="OIG36" s="14"/>
      <c r="OIH36" s="14"/>
      <c r="OII36" s="14"/>
      <c r="OIJ36" s="14"/>
      <c r="OIK36" s="14"/>
      <c r="OIL36" s="14"/>
      <c r="OIM36" s="14"/>
      <c r="OIN36" s="14"/>
      <c r="OIO36" s="14"/>
      <c r="OIP36" s="14"/>
      <c r="OIQ36" s="14"/>
      <c r="OIR36" s="14"/>
      <c r="OIS36" s="14"/>
      <c r="OIT36" s="14"/>
      <c r="OIU36" s="14"/>
      <c r="OIV36" s="14"/>
      <c r="OIW36" s="14"/>
      <c r="OIX36" s="14"/>
      <c r="OIY36" s="14"/>
      <c r="OIZ36" s="14"/>
      <c r="OJA36" s="14"/>
      <c r="OJB36" s="14"/>
      <c r="OJC36" s="14"/>
      <c r="OJD36" s="14"/>
      <c r="OJE36" s="14"/>
      <c r="OJF36" s="14"/>
      <c r="OJG36" s="14"/>
      <c r="OJH36" s="14"/>
      <c r="OJI36" s="14"/>
      <c r="OJJ36" s="14"/>
      <c r="OJK36" s="14"/>
      <c r="OJL36" s="14"/>
      <c r="OJM36" s="14"/>
      <c r="OJN36" s="14"/>
      <c r="OJO36" s="14"/>
      <c r="OJP36" s="14"/>
      <c r="OJQ36" s="14"/>
      <c r="OJR36" s="14"/>
      <c r="OJS36" s="14"/>
      <c r="OJT36" s="14"/>
      <c r="OJU36" s="14"/>
      <c r="OJV36" s="14"/>
      <c r="OJW36" s="14"/>
      <c r="OJX36" s="14"/>
      <c r="OJY36" s="14"/>
      <c r="OJZ36" s="14"/>
      <c r="OKA36" s="14"/>
      <c r="OKB36" s="14"/>
      <c r="OKC36" s="14"/>
      <c r="OKD36" s="14"/>
      <c r="OKE36" s="14"/>
      <c r="OKF36" s="14"/>
      <c r="OKG36" s="14"/>
      <c r="OKH36" s="14"/>
      <c r="OKI36" s="14"/>
      <c r="OKJ36" s="14"/>
      <c r="OKK36" s="14"/>
      <c r="OKL36" s="14"/>
      <c r="OKM36" s="14"/>
      <c r="OKN36" s="14"/>
      <c r="OKO36" s="14"/>
      <c r="OKP36" s="14"/>
      <c r="OKQ36" s="14"/>
      <c r="OKR36" s="14"/>
      <c r="OKS36" s="14"/>
      <c r="OKT36" s="14"/>
      <c r="OKU36" s="14"/>
      <c r="OKV36" s="14"/>
      <c r="OKW36" s="14"/>
      <c r="OKX36" s="14"/>
      <c r="OKY36" s="14"/>
      <c r="OKZ36" s="14"/>
      <c r="OLA36" s="14"/>
      <c r="OLB36" s="14"/>
      <c r="OLC36" s="14"/>
      <c r="OLD36" s="14"/>
      <c r="OLE36" s="14"/>
      <c r="OLF36" s="14"/>
      <c r="OLG36" s="14"/>
      <c r="OLH36" s="14"/>
      <c r="OLI36" s="14"/>
      <c r="OLJ36" s="14"/>
      <c r="OLK36" s="14"/>
      <c r="OLL36" s="14"/>
      <c r="OLM36" s="14"/>
      <c r="OLN36" s="14"/>
      <c r="OLO36" s="14"/>
      <c r="OLP36" s="14"/>
      <c r="OLQ36" s="14"/>
      <c r="OLR36" s="14"/>
      <c r="OLS36" s="14"/>
      <c r="OLT36" s="14"/>
      <c r="OLU36" s="14"/>
      <c r="OLV36" s="14"/>
      <c r="OLW36" s="14"/>
      <c r="OLX36" s="14"/>
      <c r="OLY36" s="14"/>
      <c r="OLZ36" s="14"/>
      <c r="OMA36" s="14"/>
      <c r="OMB36" s="14"/>
      <c r="OMC36" s="14"/>
      <c r="OMD36" s="14"/>
      <c r="OME36" s="14"/>
      <c r="OMF36" s="14"/>
      <c r="OMG36" s="14"/>
      <c r="OMH36" s="14"/>
      <c r="OMI36" s="14"/>
      <c r="OMJ36" s="14"/>
      <c r="OMK36" s="14"/>
      <c r="OML36" s="14"/>
      <c r="OMM36" s="14"/>
      <c r="OMN36" s="14"/>
      <c r="OMO36" s="14"/>
      <c r="OMP36" s="14"/>
      <c r="OMQ36" s="14"/>
      <c r="OMR36" s="14"/>
      <c r="OMS36" s="14"/>
      <c r="OMT36" s="14"/>
      <c r="OMU36" s="14"/>
      <c r="OMV36" s="14"/>
      <c r="OMW36" s="14"/>
      <c r="OMX36" s="14"/>
      <c r="OMY36" s="14"/>
      <c r="OMZ36" s="14"/>
      <c r="ONA36" s="14"/>
      <c r="ONB36" s="14"/>
      <c r="ONC36" s="14"/>
      <c r="OND36" s="14"/>
      <c r="ONE36" s="14"/>
      <c r="ONF36" s="14"/>
      <c r="ONG36" s="14"/>
      <c r="ONH36" s="14"/>
      <c r="ONI36" s="14"/>
      <c r="ONJ36" s="14"/>
      <c r="ONK36" s="14"/>
      <c r="ONL36" s="14"/>
      <c r="ONM36" s="14"/>
      <c r="ONN36" s="14"/>
      <c r="ONO36" s="14"/>
      <c r="ONP36" s="14"/>
      <c r="ONQ36" s="14"/>
      <c r="ONR36" s="14"/>
      <c r="ONS36" s="14"/>
      <c r="ONT36" s="14"/>
      <c r="ONU36" s="14"/>
      <c r="ONV36" s="14"/>
      <c r="ONW36" s="14"/>
      <c r="ONX36" s="14"/>
      <c r="ONY36" s="14"/>
      <c r="ONZ36" s="14"/>
      <c r="OOA36" s="14"/>
      <c r="OOB36" s="14"/>
      <c r="OOC36" s="14"/>
      <c r="OOD36" s="14"/>
      <c r="OOE36" s="14"/>
      <c r="OOF36" s="14"/>
      <c r="OOG36" s="14"/>
      <c r="OOH36" s="14"/>
      <c r="OOI36" s="14"/>
      <c r="OOJ36" s="14"/>
      <c r="OOK36" s="14"/>
      <c r="OOL36" s="14"/>
      <c r="OOM36" s="14"/>
      <c r="OON36" s="14"/>
      <c r="OOO36" s="14"/>
      <c r="OOP36" s="14"/>
      <c r="OOQ36" s="14"/>
      <c r="OOR36" s="14"/>
      <c r="OOS36" s="14"/>
      <c r="OOT36" s="14"/>
      <c r="OOU36" s="14"/>
      <c r="OOV36" s="14"/>
      <c r="OOW36" s="14"/>
      <c r="OOX36" s="14"/>
      <c r="OOY36" s="14"/>
      <c r="OOZ36" s="14"/>
      <c r="OPA36" s="14"/>
      <c r="OPB36" s="14"/>
      <c r="OPC36" s="14"/>
      <c r="OPD36" s="14"/>
      <c r="OPE36" s="14"/>
      <c r="OPF36" s="14"/>
      <c r="OPG36" s="14"/>
      <c r="OPH36" s="14"/>
      <c r="OPI36" s="14"/>
      <c r="OPJ36" s="14"/>
      <c r="OPK36" s="14"/>
      <c r="OPL36" s="14"/>
      <c r="OPM36" s="14"/>
      <c r="OPN36" s="14"/>
      <c r="OPO36" s="14"/>
      <c r="OPP36" s="14"/>
      <c r="OPQ36" s="14"/>
      <c r="OPR36" s="14"/>
      <c r="OPS36" s="14"/>
      <c r="OPT36" s="14"/>
      <c r="OPU36" s="14"/>
      <c r="OPV36" s="14"/>
      <c r="OPW36" s="14"/>
      <c r="OPX36" s="14"/>
      <c r="OPY36" s="14"/>
      <c r="OPZ36" s="14"/>
      <c r="OQA36" s="14"/>
      <c r="OQB36" s="14"/>
      <c r="OQC36" s="14"/>
      <c r="OQD36" s="14"/>
      <c r="OQE36" s="14"/>
      <c r="OQF36" s="14"/>
      <c r="OQG36" s="14"/>
      <c r="OQH36" s="14"/>
      <c r="OQI36" s="14"/>
      <c r="OQJ36" s="14"/>
      <c r="OQK36" s="14"/>
      <c r="OQL36" s="14"/>
      <c r="OQM36" s="14"/>
      <c r="OQN36" s="14"/>
      <c r="OQO36" s="14"/>
      <c r="OQP36" s="14"/>
      <c r="OQQ36" s="14"/>
      <c r="OQR36" s="14"/>
      <c r="OQS36" s="14"/>
      <c r="OQT36" s="14"/>
      <c r="OQU36" s="14"/>
      <c r="OQV36" s="14"/>
      <c r="OQW36" s="14"/>
      <c r="OQX36" s="14"/>
      <c r="OQY36" s="14"/>
      <c r="OQZ36" s="14"/>
      <c r="ORA36" s="14"/>
      <c r="ORB36" s="14"/>
      <c r="ORC36" s="14"/>
      <c r="ORD36" s="14"/>
      <c r="ORE36" s="14"/>
      <c r="ORF36" s="14"/>
      <c r="ORG36" s="14"/>
      <c r="ORH36" s="14"/>
      <c r="ORI36" s="14"/>
      <c r="ORJ36" s="14"/>
      <c r="ORK36" s="14"/>
      <c r="ORL36" s="14"/>
      <c r="ORM36" s="14"/>
      <c r="ORN36" s="14"/>
      <c r="ORO36" s="14"/>
      <c r="ORP36" s="14"/>
      <c r="ORQ36" s="14"/>
      <c r="ORR36" s="14"/>
      <c r="ORS36" s="14"/>
      <c r="ORT36" s="14"/>
      <c r="ORU36" s="14"/>
      <c r="ORV36" s="14"/>
      <c r="ORW36" s="14"/>
      <c r="ORX36" s="14"/>
      <c r="ORY36" s="14"/>
      <c r="ORZ36" s="14"/>
      <c r="OSA36" s="14"/>
      <c r="OSB36" s="14"/>
      <c r="OSC36" s="14"/>
      <c r="OSD36" s="14"/>
      <c r="OSE36" s="14"/>
      <c r="OSF36" s="14"/>
      <c r="OSG36" s="14"/>
      <c r="OSH36" s="14"/>
      <c r="OSI36" s="14"/>
      <c r="OSJ36" s="14"/>
      <c r="OSK36" s="14"/>
      <c r="OSL36" s="14"/>
      <c r="OSM36" s="14"/>
      <c r="OSN36" s="14"/>
      <c r="OSO36" s="14"/>
      <c r="OSP36" s="14"/>
      <c r="OSQ36" s="14"/>
      <c r="OSR36" s="14"/>
      <c r="OSS36" s="14"/>
      <c r="OST36" s="14"/>
      <c r="OSU36" s="14"/>
      <c r="OSV36" s="14"/>
      <c r="OSW36" s="14"/>
      <c r="OSX36" s="14"/>
      <c r="OSY36" s="14"/>
      <c r="OSZ36" s="14"/>
      <c r="OTA36" s="14"/>
      <c r="OTB36" s="14"/>
      <c r="OTC36" s="14"/>
      <c r="OTD36" s="14"/>
      <c r="OTE36" s="14"/>
      <c r="OTF36" s="14"/>
      <c r="OTG36" s="14"/>
      <c r="OTH36" s="14"/>
      <c r="OTI36" s="14"/>
      <c r="OTJ36" s="14"/>
      <c r="OTK36" s="14"/>
      <c r="OTL36" s="14"/>
      <c r="OTM36" s="14"/>
      <c r="OTN36" s="14"/>
      <c r="OTO36" s="14"/>
      <c r="OTP36" s="14"/>
      <c r="OTQ36" s="14"/>
      <c r="OTR36" s="14"/>
      <c r="OTS36" s="14"/>
      <c r="OTT36" s="14"/>
      <c r="OTU36" s="14"/>
      <c r="OTV36" s="14"/>
      <c r="OTW36" s="14"/>
      <c r="OTX36" s="14"/>
      <c r="OTY36" s="14"/>
      <c r="OTZ36" s="14"/>
      <c r="OUA36" s="14"/>
      <c r="OUB36" s="14"/>
      <c r="OUC36" s="14"/>
      <c r="OUD36" s="14"/>
      <c r="OUE36" s="14"/>
      <c r="OUF36" s="14"/>
      <c r="OUG36" s="14"/>
      <c r="OUH36" s="14"/>
      <c r="OUI36" s="14"/>
      <c r="OUJ36" s="14"/>
      <c r="OUK36" s="14"/>
      <c r="OUL36" s="14"/>
      <c r="OUM36" s="14"/>
      <c r="OUN36" s="14"/>
      <c r="OUO36" s="14"/>
      <c r="OUP36" s="14"/>
      <c r="OUQ36" s="14"/>
      <c r="OUR36" s="14"/>
      <c r="OUS36" s="14"/>
      <c r="OUT36" s="14"/>
      <c r="OUU36" s="14"/>
      <c r="OUV36" s="14"/>
      <c r="OUW36" s="14"/>
      <c r="OUX36" s="14"/>
      <c r="OUY36" s="14"/>
      <c r="OUZ36" s="14"/>
      <c r="OVA36" s="14"/>
      <c r="OVB36" s="14"/>
      <c r="OVC36" s="14"/>
      <c r="OVD36" s="14"/>
      <c r="OVE36" s="14"/>
      <c r="OVF36" s="14"/>
      <c r="OVG36" s="14"/>
      <c r="OVH36" s="14"/>
      <c r="OVI36" s="14"/>
      <c r="OVJ36" s="14"/>
      <c r="OVK36" s="14"/>
      <c r="OVL36" s="14"/>
      <c r="OVM36" s="14"/>
      <c r="OVN36" s="14"/>
      <c r="OVO36" s="14"/>
      <c r="OVP36" s="14"/>
      <c r="OVQ36" s="14"/>
      <c r="OVR36" s="14"/>
      <c r="OVS36" s="14"/>
      <c r="OVT36" s="14"/>
      <c r="OVU36" s="14"/>
      <c r="OVV36" s="14"/>
      <c r="OVW36" s="14"/>
      <c r="OVX36" s="14"/>
      <c r="OVY36" s="14"/>
      <c r="OVZ36" s="14"/>
      <c r="OWA36" s="14"/>
      <c r="OWB36" s="14"/>
      <c r="OWC36" s="14"/>
      <c r="OWD36" s="14"/>
      <c r="OWE36" s="14"/>
      <c r="OWF36" s="14"/>
      <c r="OWG36" s="14"/>
      <c r="OWH36" s="14"/>
      <c r="OWI36" s="14"/>
      <c r="OWJ36" s="14"/>
      <c r="OWK36" s="14"/>
      <c r="OWL36" s="14"/>
      <c r="OWM36" s="14"/>
      <c r="OWN36" s="14"/>
      <c r="OWO36" s="14"/>
      <c r="OWP36" s="14"/>
      <c r="OWQ36" s="14"/>
      <c r="OWR36" s="14"/>
      <c r="OWS36" s="14"/>
      <c r="OWT36" s="14"/>
      <c r="OWU36" s="14"/>
      <c r="OWV36" s="14"/>
      <c r="OWW36" s="14"/>
      <c r="OWX36" s="14"/>
      <c r="OWY36" s="14"/>
      <c r="OWZ36" s="14"/>
      <c r="OXA36" s="14"/>
      <c r="OXB36" s="14"/>
      <c r="OXC36" s="14"/>
      <c r="OXD36" s="14"/>
      <c r="OXE36" s="14"/>
      <c r="OXF36" s="14"/>
      <c r="OXG36" s="14"/>
      <c r="OXH36" s="14"/>
      <c r="OXI36" s="14"/>
      <c r="OXJ36" s="14"/>
      <c r="OXK36" s="14"/>
      <c r="OXL36" s="14"/>
      <c r="OXM36" s="14"/>
      <c r="OXN36" s="14"/>
      <c r="OXO36" s="14"/>
      <c r="OXP36" s="14"/>
      <c r="OXQ36" s="14"/>
      <c r="OXR36" s="14"/>
      <c r="OXS36" s="14"/>
      <c r="OXT36" s="14"/>
      <c r="OXU36" s="14"/>
      <c r="OXV36" s="14"/>
      <c r="OXW36" s="14"/>
      <c r="OXX36" s="14"/>
      <c r="OXY36" s="14"/>
      <c r="OXZ36" s="14"/>
      <c r="OYA36" s="14"/>
      <c r="OYB36" s="14"/>
      <c r="OYC36" s="14"/>
      <c r="OYD36" s="14"/>
      <c r="OYE36" s="14"/>
      <c r="OYF36" s="14"/>
      <c r="OYG36" s="14"/>
      <c r="OYH36" s="14"/>
      <c r="OYI36" s="14"/>
      <c r="OYJ36" s="14"/>
      <c r="OYK36" s="14"/>
      <c r="OYL36" s="14"/>
      <c r="OYM36" s="14"/>
      <c r="OYN36" s="14"/>
      <c r="OYO36" s="14"/>
      <c r="OYP36" s="14"/>
      <c r="OYQ36" s="14"/>
      <c r="OYR36" s="14"/>
      <c r="OYS36" s="14"/>
      <c r="OYT36" s="14"/>
      <c r="OYU36" s="14"/>
      <c r="OYV36" s="14"/>
      <c r="OYW36" s="14"/>
      <c r="OYX36" s="14"/>
      <c r="OYY36" s="14"/>
      <c r="OYZ36" s="14"/>
      <c r="OZA36" s="14"/>
      <c r="OZB36" s="14"/>
      <c r="OZC36" s="14"/>
      <c r="OZD36" s="14"/>
      <c r="OZE36" s="14"/>
      <c r="OZF36" s="14"/>
      <c r="OZG36" s="14"/>
      <c r="OZH36" s="14"/>
      <c r="OZI36" s="14"/>
      <c r="OZJ36" s="14"/>
      <c r="OZK36" s="14"/>
      <c r="OZL36" s="14"/>
      <c r="OZM36" s="14"/>
      <c r="OZN36" s="14"/>
      <c r="OZO36" s="14"/>
      <c r="OZP36" s="14"/>
      <c r="OZQ36" s="14"/>
      <c r="OZR36" s="14"/>
      <c r="OZS36" s="14"/>
      <c r="OZT36" s="14"/>
      <c r="OZU36" s="14"/>
      <c r="OZV36" s="14"/>
      <c r="OZW36" s="14"/>
      <c r="OZX36" s="14"/>
      <c r="OZY36" s="14"/>
      <c r="OZZ36" s="14"/>
      <c r="PAA36" s="14"/>
      <c r="PAB36" s="14"/>
      <c r="PAC36" s="14"/>
      <c r="PAD36" s="14"/>
      <c r="PAE36" s="14"/>
      <c r="PAF36" s="14"/>
      <c r="PAG36" s="14"/>
      <c r="PAH36" s="14"/>
      <c r="PAI36" s="14"/>
      <c r="PAJ36" s="14"/>
      <c r="PAK36" s="14"/>
      <c r="PAL36" s="14"/>
      <c r="PAM36" s="14"/>
      <c r="PAN36" s="14"/>
      <c r="PAO36" s="14"/>
      <c r="PAP36" s="14"/>
      <c r="PAQ36" s="14"/>
      <c r="PAR36" s="14"/>
      <c r="PAS36" s="14"/>
      <c r="PAT36" s="14"/>
      <c r="PAU36" s="14"/>
      <c r="PAV36" s="14"/>
      <c r="PAW36" s="14"/>
      <c r="PAX36" s="14"/>
      <c r="PAY36" s="14"/>
      <c r="PAZ36" s="14"/>
      <c r="PBA36" s="14"/>
      <c r="PBB36" s="14"/>
      <c r="PBC36" s="14"/>
      <c r="PBD36" s="14"/>
      <c r="PBE36" s="14"/>
      <c r="PBF36" s="14"/>
      <c r="PBG36" s="14"/>
      <c r="PBH36" s="14"/>
      <c r="PBI36" s="14"/>
      <c r="PBJ36" s="14"/>
      <c r="PBK36" s="14"/>
      <c r="PBL36" s="14"/>
      <c r="PBM36" s="14"/>
      <c r="PBN36" s="14"/>
      <c r="PBO36" s="14"/>
      <c r="PBP36" s="14"/>
      <c r="PBQ36" s="14"/>
      <c r="PBR36" s="14"/>
      <c r="PBS36" s="14"/>
      <c r="PBT36" s="14"/>
      <c r="PBU36" s="14"/>
      <c r="PBV36" s="14"/>
      <c r="PBW36" s="14"/>
      <c r="PBX36" s="14"/>
      <c r="PBY36" s="14"/>
      <c r="PBZ36" s="14"/>
      <c r="PCA36" s="14"/>
      <c r="PCB36" s="14"/>
      <c r="PCC36" s="14"/>
      <c r="PCD36" s="14"/>
      <c r="PCE36" s="14"/>
      <c r="PCF36" s="14"/>
      <c r="PCG36" s="14"/>
      <c r="PCH36" s="14"/>
      <c r="PCI36" s="14"/>
      <c r="PCJ36" s="14"/>
      <c r="PCK36" s="14"/>
      <c r="PCL36" s="14"/>
      <c r="PCM36" s="14"/>
      <c r="PCN36" s="14"/>
      <c r="PCO36" s="14"/>
      <c r="PCP36" s="14"/>
      <c r="PCQ36" s="14"/>
      <c r="PCR36" s="14"/>
      <c r="PCS36" s="14"/>
      <c r="PCT36" s="14"/>
      <c r="PCU36" s="14"/>
      <c r="PCV36" s="14"/>
      <c r="PCW36" s="14"/>
      <c r="PCX36" s="14"/>
      <c r="PCY36" s="14"/>
      <c r="PCZ36" s="14"/>
      <c r="PDA36" s="14"/>
      <c r="PDB36" s="14"/>
      <c r="PDC36" s="14"/>
      <c r="PDD36" s="14"/>
      <c r="PDE36" s="14"/>
      <c r="PDF36" s="14"/>
      <c r="PDG36" s="14"/>
      <c r="PDH36" s="14"/>
      <c r="PDI36" s="14"/>
      <c r="PDJ36" s="14"/>
      <c r="PDK36" s="14"/>
      <c r="PDL36" s="14"/>
      <c r="PDM36" s="14"/>
      <c r="PDN36" s="14"/>
      <c r="PDO36" s="14"/>
      <c r="PDP36" s="14"/>
      <c r="PDQ36" s="14"/>
      <c r="PDR36" s="14"/>
      <c r="PDS36" s="14"/>
      <c r="PDT36" s="14"/>
      <c r="PDU36" s="14"/>
      <c r="PDV36" s="14"/>
      <c r="PDW36" s="14"/>
      <c r="PDX36" s="14"/>
      <c r="PDY36" s="14"/>
      <c r="PDZ36" s="14"/>
      <c r="PEA36" s="14"/>
      <c r="PEB36" s="14"/>
      <c r="PEC36" s="14"/>
      <c r="PED36" s="14"/>
      <c r="PEE36" s="14"/>
      <c r="PEF36" s="14"/>
      <c r="PEG36" s="14"/>
      <c r="PEH36" s="14"/>
      <c r="PEI36" s="14"/>
      <c r="PEJ36" s="14"/>
      <c r="PEK36" s="14"/>
      <c r="PEL36" s="14"/>
      <c r="PEM36" s="14"/>
      <c r="PEN36" s="14"/>
      <c r="PEO36" s="14"/>
      <c r="PEP36" s="14"/>
      <c r="PEQ36" s="14"/>
      <c r="PER36" s="14"/>
      <c r="PES36" s="14"/>
      <c r="PET36" s="14"/>
      <c r="PEU36" s="14"/>
      <c r="PEV36" s="14"/>
      <c r="PEW36" s="14"/>
      <c r="PEX36" s="14"/>
      <c r="PEY36" s="14"/>
      <c r="PEZ36" s="14"/>
      <c r="PFA36" s="14"/>
      <c r="PFB36" s="14"/>
      <c r="PFC36" s="14"/>
      <c r="PFD36" s="14"/>
      <c r="PFE36" s="14"/>
      <c r="PFF36" s="14"/>
      <c r="PFG36" s="14"/>
      <c r="PFH36" s="14"/>
      <c r="PFI36" s="14"/>
      <c r="PFJ36" s="14"/>
      <c r="PFK36" s="14"/>
      <c r="PFL36" s="14"/>
      <c r="PFM36" s="14"/>
      <c r="PFN36" s="14"/>
      <c r="PFO36" s="14"/>
      <c r="PFP36" s="14"/>
      <c r="PFQ36" s="14"/>
      <c r="PFR36" s="14"/>
      <c r="PFS36" s="14"/>
      <c r="PFT36" s="14"/>
      <c r="PFU36" s="14"/>
      <c r="PFV36" s="14"/>
      <c r="PFW36" s="14"/>
      <c r="PFX36" s="14"/>
      <c r="PFY36" s="14"/>
      <c r="PFZ36" s="14"/>
      <c r="PGA36" s="14"/>
      <c r="PGB36" s="14"/>
      <c r="PGC36" s="14"/>
      <c r="PGD36" s="14"/>
      <c r="PGE36" s="14"/>
      <c r="PGF36" s="14"/>
      <c r="PGG36" s="14"/>
      <c r="PGH36" s="14"/>
      <c r="PGI36" s="14"/>
      <c r="PGJ36" s="14"/>
      <c r="PGK36" s="14"/>
      <c r="PGL36" s="14"/>
      <c r="PGM36" s="14"/>
      <c r="PGN36" s="14"/>
      <c r="PGO36" s="14"/>
      <c r="PGP36" s="14"/>
      <c r="PGQ36" s="14"/>
      <c r="PGR36" s="14"/>
      <c r="PGS36" s="14"/>
      <c r="PGT36" s="14"/>
      <c r="PGU36" s="14"/>
      <c r="PGV36" s="14"/>
      <c r="PGW36" s="14"/>
      <c r="PGX36" s="14"/>
      <c r="PGY36" s="14"/>
      <c r="PGZ36" s="14"/>
      <c r="PHA36" s="14"/>
      <c r="PHB36" s="14"/>
      <c r="PHC36" s="14"/>
      <c r="PHD36" s="14"/>
      <c r="PHE36" s="14"/>
      <c r="PHF36" s="14"/>
      <c r="PHG36" s="14"/>
      <c r="PHH36" s="14"/>
      <c r="PHI36" s="14"/>
      <c r="PHJ36" s="14"/>
      <c r="PHK36" s="14"/>
      <c r="PHL36" s="14"/>
      <c r="PHM36" s="14"/>
      <c r="PHN36" s="14"/>
      <c r="PHO36" s="14"/>
      <c r="PHP36" s="14"/>
      <c r="PHQ36" s="14"/>
      <c r="PHR36" s="14"/>
      <c r="PHS36" s="14"/>
      <c r="PHT36" s="14"/>
      <c r="PHU36" s="14"/>
      <c r="PHV36" s="14"/>
      <c r="PHW36" s="14"/>
      <c r="PHX36" s="14"/>
      <c r="PHY36" s="14"/>
      <c r="PHZ36" s="14"/>
      <c r="PIA36" s="14"/>
      <c r="PIB36" s="14"/>
      <c r="PIC36" s="14"/>
      <c r="PID36" s="14"/>
      <c r="PIE36" s="14"/>
      <c r="PIF36" s="14"/>
      <c r="PIG36" s="14"/>
      <c r="PIH36" s="14"/>
      <c r="PII36" s="14"/>
      <c r="PIJ36" s="14"/>
      <c r="PIK36" s="14"/>
      <c r="PIL36" s="14"/>
      <c r="PIM36" s="14"/>
      <c r="PIN36" s="14"/>
      <c r="PIO36" s="14"/>
      <c r="PIP36" s="14"/>
      <c r="PIQ36" s="14"/>
      <c r="PIR36" s="14"/>
      <c r="PIS36" s="14"/>
      <c r="PIT36" s="14"/>
      <c r="PIU36" s="14"/>
      <c r="PIV36" s="14"/>
      <c r="PIW36" s="14"/>
      <c r="PIX36" s="14"/>
      <c r="PIY36" s="14"/>
      <c r="PIZ36" s="14"/>
      <c r="PJA36" s="14"/>
      <c r="PJB36" s="14"/>
      <c r="PJC36" s="14"/>
      <c r="PJD36" s="14"/>
      <c r="PJE36" s="14"/>
      <c r="PJF36" s="14"/>
      <c r="PJG36" s="14"/>
      <c r="PJH36" s="14"/>
      <c r="PJI36" s="14"/>
      <c r="PJJ36" s="14"/>
      <c r="PJK36" s="14"/>
      <c r="PJL36" s="14"/>
      <c r="PJM36" s="14"/>
      <c r="PJN36" s="14"/>
      <c r="PJO36" s="14"/>
      <c r="PJP36" s="14"/>
      <c r="PJQ36" s="14"/>
      <c r="PJR36" s="14"/>
      <c r="PJS36" s="14"/>
      <c r="PJT36" s="14"/>
      <c r="PJU36" s="14"/>
      <c r="PJV36" s="14"/>
      <c r="PJW36" s="14"/>
      <c r="PJX36" s="14"/>
      <c r="PJY36" s="14"/>
      <c r="PJZ36" s="14"/>
      <c r="PKA36" s="14"/>
      <c r="PKB36" s="14"/>
      <c r="PKC36" s="14"/>
      <c r="PKD36" s="14"/>
      <c r="PKE36" s="14"/>
      <c r="PKF36" s="14"/>
      <c r="PKG36" s="14"/>
      <c r="PKH36" s="14"/>
      <c r="PKI36" s="14"/>
      <c r="PKJ36" s="14"/>
      <c r="PKK36" s="14"/>
      <c r="PKL36" s="14"/>
      <c r="PKM36" s="14"/>
      <c r="PKN36" s="14"/>
      <c r="PKO36" s="14"/>
      <c r="PKP36" s="14"/>
      <c r="PKQ36" s="14"/>
      <c r="PKR36" s="14"/>
      <c r="PKS36" s="14"/>
      <c r="PKT36" s="14"/>
      <c r="PKU36" s="14"/>
      <c r="PKV36" s="14"/>
      <c r="PKW36" s="14"/>
      <c r="PKX36" s="14"/>
      <c r="PKY36" s="14"/>
      <c r="PKZ36" s="14"/>
      <c r="PLA36" s="14"/>
      <c r="PLB36" s="14"/>
      <c r="PLC36" s="14"/>
      <c r="PLD36" s="14"/>
      <c r="PLE36" s="14"/>
      <c r="PLF36" s="14"/>
      <c r="PLG36" s="14"/>
      <c r="PLH36" s="14"/>
      <c r="PLI36" s="14"/>
      <c r="PLJ36" s="14"/>
      <c r="PLK36" s="14"/>
      <c r="PLL36" s="14"/>
      <c r="PLM36" s="14"/>
      <c r="PLN36" s="14"/>
      <c r="PLO36" s="14"/>
      <c r="PLP36" s="14"/>
      <c r="PLQ36" s="14"/>
      <c r="PLR36" s="14"/>
      <c r="PLS36" s="14"/>
      <c r="PLT36" s="14"/>
      <c r="PLU36" s="14"/>
      <c r="PLV36" s="14"/>
      <c r="PLW36" s="14"/>
      <c r="PLX36" s="14"/>
      <c r="PLY36" s="14"/>
      <c r="PLZ36" s="14"/>
      <c r="PMA36" s="14"/>
      <c r="PMB36" s="14"/>
      <c r="PMC36" s="14"/>
      <c r="PMD36" s="14"/>
      <c r="PME36" s="14"/>
      <c r="PMF36" s="14"/>
      <c r="PMG36" s="14"/>
      <c r="PMH36" s="14"/>
      <c r="PMI36" s="14"/>
      <c r="PMJ36" s="14"/>
      <c r="PMK36" s="14"/>
      <c r="PML36" s="14"/>
      <c r="PMM36" s="14"/>
      <c r="PMN36" s="14"/>
      <c r="PMO36" s="14"/>
      <c r="PMP36" s="14"/>
      <c r="PMQ36" s="14"/>
      <c r="PMR36" s="14"/>
      <c r="PMS36" s="14"/>
      <c r="PMT36" s="14"/>
      <c r="PMU36" s="14"/>
      <c r="PMV36" s="14"/>
      <c r="PMW36" s="14"/>
      <c r="PMX36" s="14"/>
      <c r="PMY36" s="14"/>
      <c r="PMZ36" s="14"/>
      <c r="PNA36" s="14"/>
      <c r="PNB36" s="14"/>
      <c r="PNC36" s="14"/>
      <c r="PND36" s="14"/>
      <c r="PNE36" s="14"/>
      <c r="PNF36" s="14"/>
      <c r="PNG36" s="14"/>
      <c r="PNH36" s="14"/>
      <c r="PNI36" s="14"/>
      <c r="PNJ36" s="14"/>
      <c r="PNK36" s="14"/>
      <c r="PNL36" s="14"/>
      <c r="PNM36" s="14"/>
      <c r="PNN36" s="14"/>
      <c r="PNO36" s="14"/>
      <c r="PNP36" s="14"/>
      <c r="PNQ36" s="14"/>
      <c r="PNR36" s="14"/>
      <c r="PNS36" s="14"/>
      <c r="PNT36" s="14"/>
      <c r="PNU36" s="14"/>
      <c r="PNV36" s="14"/>
      <c r="PNW36" s="14"/>
      <c r="PNX36" s="14"/>
      <c r="PNY36" s="14"/>
      <c r="PNZ36" s="14"/>
      <c r="POA36" s="14"/>
      <c r="POB36" s="14"/>
      <c r="POC36" s="14"/>
      <c r="POD36" s="14"/>
      <c r="POE36" s="14"/>
      <c r="POF36" s="14"/>
      <c r="POG36" s="14"/>
      <c r="POH36" s="14"/>
      <c r="POI36" s="14"/>
      <c r="POJ36" s="14"/>
      <c r="POK36" s="14"/>
      <c r="POL36" s="14"/>
      <c r="POM36" s="14"/>
      <c r="PON36" s="14"/>
      <c r="POO36" s="14"/>
      <c r="POP36" s="14"/>
      <c r="POQ36" s="14"/>
      <c r="POR36" s="14"/>
      <c r="POS36" s="14"/>
      <c r="POT36" s="14"/>
      <c r="POU36" s="14"/>
      <c r="POV36" s="14"/>
      <c r="POW36" s="14"/>
      <c r="POX36" s="14"/>
      <c r="POY36" s="14"/>
      <c r="POZ36" s="14"/>
      <c r="PPA36" s="14"/>
      <c r="PPB36" s="14"/>
      <c r="PPC36" s="14"/>
      <c r="PPD36" s="14"/>
      <c r="PPE36" s="14"/>
      <c r="PPF36" s="14"/>
      <c r="PPG36" s="14"/>
      <c r="PPH36" s="14"/>
      <c r="PPI36" s="14"/>
      <c r="PPJ36" s="14"/>
      <c r="PPK36" s="14"/>
      <c r="PPL36" s="14"/>
      <c r="PPM36" s="14"/>
      <c r="PPN36" s="14"/>
      <c r="PPO36" s="14"/>
      <c r="PPP36" s="14"/>
      <c r="PPQ36" s="14"/>
      <c r="PPR36" s="14"/>
      <c r="PPS36" s="14"/>
      <c r="PPT36" s="14"/>
      <c r="PPU36" s="14"/>
      <c r="PPV36" s="14"/>
      <c r="PPW36" s="14"/>
      <c r="PPX36" s="14"/>
      <c r="PPY36" s="14"/>
      <c r="PPZ36" s="14"/>
      <c r="PQA36" s="14"/>
      <c r="PQB36" s="14"/>
      <c r="PQC36" s="14"/>
      <c r="PQD36" s="14"/>
      <c r="PQE36" s="14"/>
      <c r="PQF36" s="14"/>
      <c r="PQG36" s="14"/>
      <c r="PQH36" s="14"/>
      <c r="PQI36" s="14"/>
      <c r="PQJ36" s="14"/>
      <c r="PQK36" s="14"/>
      <c r="PQL36" s="14"/>
      <c r="PQM36" s="14"/>
      <c r="PQN36" s="14"/>
      <c r="PQO36" s="14"/>
      <c r="PQP36" s="14"/>
      <c r="PQQ36" s="14"/>
      <c r="PQR36" s="14"/>
      <c r="PQS36" s="14"/>
      <c r="PQT36" s="14"/>
      <c r="PQU36" s="14"/>
      <c r="PQV36" s="14"/>
      <c r="PQW36" s="14"/>
      <c r="PQX36" s="14"/>
      <c r="PQY36" s="14"/>
      <c r="PQZ36" s="14"/>
      <c r="PRA36" s="14"/>
      <c r="PRB36" s="14"/>
      <c r="PRC36" s="14"/>
      <c r="PRD36" s="14"/>
      <c r="PRE36" s="14"/>
      <c r="PRF36" s="14"/>
      <c r="PRG36" s="14"/>
      <c r="PRH36" s="14"/>
      <c r="PRI36" s="14"/>
      <c r="PRJ36" s="14"/>
      <c r="PRK36" s="14"/>
      <c r="PRL36" s="14"/>
      <c r="PRM36" s="14"/>
      <c r="PRN36" s="14"/>
      <c r="PRO36" s="14"/>
      <c r="PRP36" s="14"/>
      <c r="PRQ36" s="14"/>
      <c r="PRR36" s="14"/>
      <c r="PRS36" s="14"/>
      <c r="PRT36" s="14"/>
      <c r="PRU36" s="14"/>
      <c r="PRV36" s="14"/>
      <c r="PRW36" s="14"/>
      <c r="PRX36" s="14"/>
      <c r="PRY36" s="14"/>
      <c r="PRZ36" s="14"/>
      <c r="PSA36" s="14"/>
      <c r="PSB36" s="14"/>
      <c r="PSC36" s="14"/>
      <c r="PSD36" s="14"/>
      <c r="PSE36" s="14"/>
      <c r="PSF36" s="14"/>
      <c r="PSG36" s="14"/>
      <c r="PSH36" s="14"/>
      <c r="PSI36" s="14"/>
      <c r="PSJ36" s="14"/>
      <c r="PSK36" s="14"/>
      <c r="PSL36" s="14"/>
      <c r="PSM36" s="14"/>
      <c r="PSN36" s="14"/>
      <c r="PSO36" s="14"/>
      <c r="PSP36" s="14"/>
      <c r="PSQ36" s="14"/>
      <c r="PSR36" s="14"/>
      <c r="PSS36" s="14"/>
      <c r="PST36" s="14"/>
      <c r="PSU36" s="14"/>
      <c r="PSV36" s="14"/>
      <c r="PSW36" s="14"/>
      <c r="PSX36" s="14"/>
      <c r="PSY36" s="14"/>
      <c r="PSZ36" s="14"/>
      <c r="PTA36" s="14"/>
      <c r="PTB36" s="14"/>
      <c r="PTC36" s="14"/>
      <c r="PTD36" s="14"/>
      <c r="PTE36" s="14"/>
      <c r="PTF36" s="14"/>
      <c r="PTG36" s="14"/>
      <c r="PTH36" s="14"/>
      <c r="PTI36" s="14"/>
      <c r="PTJ36" s="14"/>
      <c r="PTK36" s="14"/>
      <c r="PTL36" s="14"/>
      <c r="PTM36" s="14"/>
      <c r="PTN36" s="14"/>
      <c r="PTO36" s="14"/>
      <c r="PTP36" s="14"/>
      <c r="PTQ36" s="14"/>
      <c r="PTR36" s="14"/>
      <c r="PTS36" s="14"/>
      <c r="PTT36" s="14"/>
      <c r="PTU36" s="14"/>
      <c r="PTV36" s="14"/>
      <c r="PTW36" s="14"/>
      <c r="PTX36" s="14"/>
      <c r="PTY36" s="14"/>
      <c r="PTZ36" s="14"/>
      <c r="PUA36" s="14"/>
      <c r="PUB36" s="14"/>
      <c r="PUC36" s="14"/>
      <c r="PUD36" s="14"/>
      <c r="PUE36" s="14"/>
      <c r="PUF36" s="14"/>
      <c r="PUG36" s="14"/>
      <c r="PUH36" s="14"/>
      <c r="PUI36" s="14"/>
      <c r="PUJ36" s="14"/>
      <c r="PUK36" s="14"/>
      <c r="PUL36" s="14"/>
      <c r="PUM36" s="14"/>
      <c r="PUN36" s="14"/>
      <c r="PUO36" s="14"/>
      <c r="PUP36" s="14"/>
      <c r="PUQ36" s="14"/>
      <c r="PUR36" s="14"/>
      <c r="PUS36" s="14"/>
      <c r="PUT36" s="14"/>
      <c r="PUU36" s="14"/>
      <c r="PUV36" s="14"/>
      <c r="PUW36" s="14"/>
      <c r="PUX36" s="14"/>
      <c r="PUY36" s="14"/>
      <c r="PUZ36" s="14"/>
      <c r="PVA36" s="14"/>
      <c r="PVB36" s="14"/>
      <c r="PVC36" s="14"/>
      <c r="PVD36" s="14"/>
      <c r="PVE36" s="14"/>
      <c r="PVF36" s="14"/>
      <c r="PVG36" s="14"/>
      <c r="PVH36" s="14"/>
      <c r="PVI36" s="14"/>
      <c r="PVJ36" s="14"/>
      <c r="PVK36" s="14"/>
      <c r="PVL36" s="14"/>
      <c r="PVM36" s="14"/>
      <c r="PVN36" s="14"/>
      <c r="PVO36" s="14"/>
      <c r="PVP36" s="14"/>
      <c r="PVQ36" s="14"/>
      <c r="PVR36" s="14"/>
      <c r="PVS36" s="14"/>
      <c r="PVT36" s="14"/>
      <c r="PVU36" s="14"/>
      <c r="PVV36" s="14"/>
      <c r="PVW36" s="14"/>
      <c r="PVX36" s="14"/>
      <c r="PVY36" s="14"/>
      <c r="PVZ36" s="14"/>
      <c r="PWA36" s="14"/>
      <c r="PWB36" s="14"/>
      <c r="PWC36" s="14"/>
      <c r="PWD36" s="14"/>
      <c r="PWE36" s="14"/>
      <c r="PWF36" s="14"/>
      <c r="PWG36" s="14"/>
      <c r="PWH36" s="14"/>
      <c r="PWI36" s="14"/>
      <c r="PWJ36" s="14"/>
      <c r="PWK36" s="14"/>
      <c r="PWL36" s="14"/>
      <c r="PWM36" s="14"/>
      <c r="PWN36" s="14"/>
      <c r="PWO36" s="14"/>
      <c r="PWP36" s="14"/>
      <c r="PWQ36" s="14"/>
      <c r="PWR36" s="14"/>
      <c r="PWS36" s="14"/>
      <c r="PWT36" s="14"/>
      <c r="PWU36" s="14"/>
      <c r="PWV36" s="14"/>
      <c r="PWW36" s="14"/>
      <c r="PWX36" s="14"/>
      <c r="PWY36" s="14"/>
      <c r="PWZ36" s="14"/>
      <c r="PXA36" s="14"/>
      <c r="PXB36" s="14"/>
      <c r="PXC36" s="14"/>
      <c r="PXD36" s="14"/>
      <c r="PXE36" s="14"/>
      <c r="PXF36" s="14"/>
      <c r="PXG36" s="14"/>
      <c r="PXH36" s="14"/>
      <c r="PXI36" s="14"/>
      <c r="PXJ36" s="14"/>
      <c r="PXK36" s="14"/>
      <c r="PXL36" s="14"/>
      <c r="PXM36" s="14"/>
      <c r="PXN36" s="14"/>
      <c r="PXO36" s="14"/>
      <c r="PXP36" s="14"/>
      <c r="PXQ36" s="14"/>
      <c r="PXR36" s="14"/>
      <c r="PXS36" s="14"/>
      <c r="PXT36" s="14"/>
      <c r="PXU36" s="14"/>
      <c r="PXV36" s="14"/>
      <c r="PXW36" s="14"/>
      <c r="PXX36" s="14"/>
      <c r="PXY36" s="14"/>
      <c r="PXZ36" s="14"/>
      <c r="PYA36" s="14"/>
      <c r="PYB36" s="14"/>
      <c r="PYC36" s="14"/>
      <c r="PYD36" s="14"/>
      <c r="PYE36" s="14"/>
      <c r="PYF36" s="14"/>
      <c r="PYG36" s="14"/>
      <c r="PYH36" s="14"/>
      <c r="PYI36" s="14"/>
      <c r="PYJ36" s="14"/>
      <c r="PYK36" s="14"/>
      <c r="PYL36" s="14"/>
      <c r="PYM36" s="14"/>
      <c r="PYN36" s="14"/>
      <c r="PYO36" s="14"/>
      <c r="PYP36" s="14"/>
      <c r="PYQ36" s="14"/>
      <c r="PYR36" s="14"/>
      <c r="PYS36" s="14"/>
      <c r="PYT36" s="14"/>
      <c r="PYU36" s="14"/>
      <c r="PYV36" s="14"/>
      <c r="PYW36" s="14"/>
      <c r="PYX36" s="14"/>
      <c r="PYY36" s="14"/>
      <c r="PYZ36" s="14"/>
      <c r="PZA36" s="14"/>
      <c r="PZB36" s="14"/>
      <c r="PZC36" s="14"/>
      <c r="PZD36" s="14"/>
      <c r="PZE36" s="14"/>
      <c r="PZF36" s="14"/>
      <c r="PZG36" s="14"/>
      <c r="PZH36" s="14"/>
      <c r="PZI36" s="14"/>
      <c r="PZJ36" s="14"/>
      <c r="PZK36" s="14"/>
      <c r="PZL36" s="14"/>
      <c r="PZM36" s="14"/>
      <c r="PZN36" s="14"/>
      <c r="PZO36" s="14"/>
      <c r="PZP36" s="14"/>
      <c r="PZQ36" s="14"/>
      <c r="PZR36" s="14"/>
      <c r="PZS36" s="14"/>
      <c r="PZT36" s="14"/>
      <c r="PZU36" s="14"/>
      <c r="PZV36" s="14"/>
      <c r="PZW36" s="14"/>
      <c r="PZX36" s="14"/>
      <c r="PZY36" s="14"/>
      <c r="PZZ36" s="14"/>
      <c r="QAA36" s="14"/>
      <c r="QAB36" s="14"/>
      <c r="QAC36" s="14"/>
      <c r="QAD36" s="14"/>
      <c r="QAE36" s="14"/>
      <c r="QAF36" s="14"/>
      <c r="QAG36" s="14"/>
      <c r="QAH36" s="14"/>
      <c r="QAI36" s="14"/>
      <c r="QAJ36" s="14"/>
      <c r="QAK36" s="14"/>
      <c r="QAL36" s="14"/>
      <c r="QAM36" s="14"/>
      <c r="QAN36" s="14"/>
      <c r="QAO36" s="14"/>
      <c r="QAP36" s="14"/>
      <c r="QAQ36" s="14"/>
      <c r="QAR36" s="14"/>
      <c r="QAS36" s="14"/>
      <c r="QAT36" s="14"/>
      <c r="QAU36" s="14"/>
      <c r="QAV36" s="14"/>
      <c r="QAW36" s="14"/>
      <c r="QAX36" s="14"/>
      <c r="QAY36" s="14"/>
      <c r="QAZ36" s="14"/>
      <c r="QBA36" s="14"/>
      <c r="QBB36" s="14"/>
      <c r="QBC36" s="14"/>
      <c r="QBD36" s="14"/>
      <c r="QBE36" s="14"/>
      <c r="QBF36" s="14"/>
      <c r="QBG36" s="14"/>
      <c r="QBH36" s="14"/>
      <c r="QBI36" s="14"/>
      <c r="QBJ36" s="14"/>
      <c r="QBK36" s="14"/>
      <c r="QBL36" s="14"/>
      <c r="QBM36" s="14"/>
      <c r="QBN36" s="14"/>
      <c r="QBO36" s="14"/>
      <c r="QBP36" s="14"/>
      <c r="QBQ36" s="14"/>
      <c r="QBR36" s="14"/>
      <c r="QBS36" s="14"/>
      <c r="QBT36" s="14"/>
      <c r="QBU36" s="14"/>
      <c r="QBV36" s="14"/>
      <c r="QBW36" s="14"/>
      <c r="QBX36" s="14"/>
      <c r="QBY36" s="14"/>
      <c r="QBZ36" s="14"/>
      <c r="QCA36" s="14"/>
      <c r="QCB36" s="14"/>
      <c r="QCC36" s="14"/>
      <c r="QCD36" s="14"/>
      <c r="QCE36" s="14"/>
      <c r="QCF36" s="14"/>
      <c r="QCG36" s="14"/>
      <c r="QCH36" s="14"/>
      <c r="QCI36" s="14"/>
      <c r="QCJ36" s="14"/>
      <c r="QCK36" s="14"/>
      <c r="QCL36" s="14"/>
      <c r="QCM36" s="14"/>
      <c r="QCN36" s="14"/>
      <c r="QCO36" s="14"/>
      <c r="QCP36" s="14"/>
      <c r="QCQ36" s="14"/>
      <c r="QCR36" s="14"/>
      <c r="QCS36" s="14"/>
      <c r="QCT36" s="14"/>
      <c r="QCU36" s="14"/>
      <c r="QCV36" s="14"/>
      <c r="QCW36" s="14"/>
      <c r="QCX36" s="14"/>
      <c r="QCY36" s="14"/>
      <c r="QCZ36" s="14"/>
      <c r="QDA36" s="14"/>
      <c r="QDB36" s="14"/>
      <c r="QDC36" s="14"/>
      <c r="QDD36" s="14"/>
      <c r="QDE36" s="14"/>
      <c r="QDF36" s="14"/>
      <c r="QDG36" s="14"/>
      <c r="QDH36" s="14"/>
      <c r="QDI36" s="14"/>
      <c r="QDJ36" s="14"/>
      <c r="QDK36" s="14"/>
      <c r="QDL36" s="14"/>
      <c r="QDM36" s="14"/>
      <c r="QDN36" s="14"/>
      <c r="QDO36" s="14"/>
      <c r="QDP36" s="14"/>
      <c r="QDQ36" s="14"/>
      <c r="QDR36" s="14"/>
      <c r="QDS36" s="14"/>
      <c r="QDT36" s="14"/>
      <c r="QDU36" s="14"/>
      <c r="QDV36" s="14"/>
      <c r="QDW36" s="14"/>
      <c r="QDX36" s="14"/>
      <c r="QDY36" s="14"/>
      <c r="QDZ36" s="14"/>
      <c r="QEA36" s="14"/>
      <c r="QEB36" s="14"/>
      <c r="QEC36" s="14"/>
      <c r="QED36" s="14"/>
      <c r="QEE36" s="14"/>
      <c r="QEF36" s="14"/>
      <c r="QEG36" s="14"/>
      <c r="QEH36" s="14"/>
      <c r="QEI36" s="14"/>
      <c r="QEJ36" s="14"/>
      <c r="QEK36" s="14"/>
      <c r="QEL36" s="14"/>
      <c r="QEM36" s="14"/>
      <c r="QEN36" s="14"/>
      <c r="QEO36" s="14"/>
      <c r="QEP36" s="14"/>
      <c r="QEQ36" s="14"/>
      <c r="QER36" s="14"/>
      <c r="QES36" s="14"/>
      <c r="QET36" s="14"/>
      <c r="QEU36" s="14"/>
      <c r="QEV36" s="14"/>
      <c r="QEW36" s="14"/>
      <c r="QEX36" s="14"/>
      <c r="QEY36" s="14"/>
      <c r="QEZ36" s="14"/>
      <c r="QFA36" s="14"/>
      <c r="QFB36" s="14"/>
      <c r="QFC36" s="14"/>
      <c r="QFD36" s="14"/>
      <c r="QFE36" s="14"/>
      <c r="QFF36" s="14"/>
      <c r="QFG36" s="14"/>
      <c r="QFH36" s="14"/>
      <c r="QFI36" s="14"/>
      <c r="QFJ36" s="14"/>
      <c r="QFK36" s="14"/>
      <c r="QFL36" s="14"/>
      <c r="QFM36" s="14"/>
      <c r="QFN36" s="14"/>
      <c r="QFO36" s="14"/>
      <c r="QFP36" s="14"/>
      <c r="QFQ36" s="14"/>
      <c r="QFR36" s="14"/>
      <c r="QFS36" s="14"/>
      <c r="QFT36" s="14"/>
      <c r="QFU36" s="14"/>
      <c r="QFV36" s="14"/>
      <c r="QFW36" s="14"/>
      <c r="QFX36" s="14"/>
      <c r="QFY36" s="14"/>
      <c r="QFZ36" s="14"/>
      <c r="QGA36" s="14"/>
      <c r="QGB36" s="14"/>
      <c r="QGC36" s="14"/>
      <c r="QGD36" s="14"/>
      <c r="QGE36" s="14"/>
      <c r="QGF36" s="14"/>
      <c r="QGG36" s="14"/>
      <c r="QGH36" s="14"/>
      <c r="QGI36" s="14"/>
      <c r="QGJ36" s="14"/>
      <c r="QGK36" s="14"/>
      <c r="QGL36" s="14"/>
      <c r="QGM36" s="14"/>
      <c r="QGN36" s="14"/>
      <c r="QGO36" s="14"/>
      <c r="QGP36" s="14"/>
      <c r="QGQ36" s="14"/>
      <c r="QGR36" s="14"/>
      <c r="QGS36" s="14"/>
      <c r="QGT36" s="14"/>
      <c r="QGU36" s="14"/>
      <c r="QGV36" s="14"/>
      <c r="QGW36" s="14"/>
      <c r="QGX36" s="14"/>
      <c r="QGY36" s="14"/>
      <c r="QGZ36" s="14"/>
      <c r="QHA36" s="14"/>
      <c r="QHB36" s="14"/>
      <c r="QHC36" s="14"/>
      <c r="QHD36" s="14"/>
      <c r="QHE36" s="14"/>
      <c r="QHF36" s="14"/>
      <c r="QHG36" s="14"/>
      <c r="QHH36" s="14"/>
      <c r="QHI36" s="14"/>
      <c r="QHJ36" s="14"/>
      <c r="QHK36" s="14"/>
      <c r="QHL36" s="14"/>
      <c r="QHM36" s="14"/>
      <c r="QHN36" s="14"/>
      <c r="QHO36" s="14"/>
      <c r="QHP36" s="14"/>
      <c r="QHQ36" s="14"/>
      <c r="QHR36" s="14"/>
      <c r="QHS36" s="14"/>
      <c r="QHT36" s="14"/>
      <c r="QHU36" s="14"/>
      <c r="QHV36" s="14"/>
      <c r="QHW36" s="14"/>
      <c r="QHX36" s="14"/>
      <c r="QHY36" s="14"/>
      <c r="QHZ36" s="14"/>
      <c r="QIA36" s="14"/>
      <c r="QIB36" s="14"/>
      <c r="QIC36" s="14"/>
      <c r="QID36" s="14"/>
      <c r="QIE36" s="14"/>
      <c r="QIF36" s="14"/>
      <c r="QIG36" s="14"/>
      <c r="QIH36" s="14"/>
      <c r="QII36" s="14"/>
      <c r="QIJ36" s="14"/>
      <c r="QIK36" s="14"/>
      <c r="QIL36" s="14"/>
      <c r="QIM36" s="14"/>
      <c r="QIN36" s="14"/>
      <c r="QIO36" s="14"/>
      <c r="QIP36" s="14"/>
      <c r="QIQ36" s="14"/>
      <c r="QIR36" s="14"/>
      <c r="QIS36" s="14"/>
      <c r="QIT36" s="14"/>
      <c r="QIU36" s="14"/>
      <c r="QIV36" s="14"/>
      <c r="QIW36" s="14"/>
      <c r="QIX36" s="14"/>
      <c r="QIY36" s="14"/>
      <c r="QIZ36" s="14"/>
      <c r="QJA36" s="14"/>
      <c r="QJB36" s="14"/>
      <c r="QJC36" s="14"/>
      <c r="QJD36" s="14"/>
      <c r="QJE36" s="14"/>
      <c r="QJF36" s="14"/>
      <c r="QJG36" s="14"/>
      <c r="QJH36" s="14"/>
      <c r="QJI36" s="14"/>
      <c r="QJJ36" s="14"/>
      <c r="QJK36" s="14"/>
      <c r="QJL36" s="14"/>
      <c r="QJM36" s="14"/>
      <c r="QJN36" s="14"/>
      <c r="QJO36" s="14"/>
      <c r="QJP36" s="14"/>
      <c r="QJQ36" s="14"/>
      <c r="QJR36" s="14"/>
      <c r="QJS36" s="14"/>
      <c r="QJT36" s="14"/>
      <c r="QJU36" s="14"/>
      <c r="QJV36" s="14"/>
      <c r="QJW36" s="14"/>
      <c r="QJX36" s="14"/>
      <c r="QJY36" s="14"/>
      <c r="QJZ36" s="14"/>
      <c r="QKA36" s="14"/>
      <c r="QKB36" s="14"/>
      <c r="QKC36" s="14"/>
      <c r="QKD36" s="14"/>
      <c r="QKE36" s="14"/>
      <c r="QKF36" s="14"/>
      <c r="QKG36" s="14"/>
      <c r="QKH36" s="14"/>
      <c r="QKI36" s="14"/>
      <c r="QKJ36" s="14"/>
      <c r="QKK36" s="14"/>
      <c r="QKL36" s="14"/>
      <c r="QKM36" s="14"/>
      <c r="QKN36" s="14"/>
      <c r="QKO36" s="14"/>
      <c r="QKP36" s="14"/>
      <c r="QKQ36" s="14"/>
      <c r="QKR36" s="14"/>
      <c r="QKS36" s="14"/>
      <c r="QKT36" s="14"/>
      <c r="QKU36" s="14"/>
      <c r="QKV36" s="14"/>
      <c r="QKW36" s="14"/>
      <c r="QKX36" s="14"/>
      <c r="QKY36" s="14"/>
      <c r="QKZ36" s="14"/>
      <c r="QLA36" s="14"/>
      <c r="QLB36" s="14"/>
      <c r="QLC36" s="14"/>
      <c r="QLD36" s="14"/>
      <c r="QLE36" s="14"/>
      <c r="QLF36" s="14"/>
      <c r="QLG36" s="14"/>
      <c r="QLH36" s="14"/>
      <c r="QLI36" s="14"/>
      <c r="QLJ36" s="14"/>
      <c r="QLK36" s="14"/>
      <c r="QLL36" s="14"/>
      <c r="QLM36" s="14"/>
      <c r="QLN36" s="14"/>
      <c r="QLO36" s="14"/>
      <c r="QLP36" s="14"/>
      <c r="QLQ36" s="14"/>
      <c r="QLR36" s="14"/>
      <c r="QLS36" s="14"/>
      <c r="QLT36" s="14"/>
      <c r="QLU36" s="14"/>
      <c r="QLV36" s="14"/>
      <c r="QLW36" s="14"/>
      <c r="QLX36" s="14"/>
      <c r="QLY36" s="14"/>
      <c r="QLZ36" s="14"/>
      <c r="QMA36" s="14"/>
      <c r="QMB36" s="14"/>
      <c r="QMC36" s="14"/>
      <c r="QMD36" s="14"/>
      <c r="QME36" s="14"/>
      <c r="QMF36" s="14"/>
      <c r="QMG36" s="14"/>
      <c r="QMH36" s="14"/>
      <c r="QMI36" s="14"/>
      <c r="QMJ36" s="14"/>
      <c r="QMK36" s="14"/>
      <c r="QML36" s="14"/>
      <c r="QMM36" s="14"/>
      <c r="QMN36" s="14"/>
      <c r="QMO36" s="14"/>
      <c r="QMP36" s="14"/>
      <c r="QMQ36" s="14"/>
      <c r="QMR36" s="14"/>
      <c r="QMS36" s="14"/>
      <c r="QMT36" s="14"/>
      <c r="QMU36" s="14"/>
      <c r="QMV36" s="14"/>
      <c r="QMW36" s="14"/>
      <c r="QMX36" s="14"/>
      <c r="QMY36" s="14"/>
      <c r="QMZ36" s="14"/>
      <c r="QNA36" s="14"/>
      <c r="QNB36" s="14"/>
      <c r="QNC36" s="14"/>
      <c r="QND36" s="14"/>
      <c r="QNE36" s="14"/>
      <c r="QNF36" s="14"/>
      <c r="QNG36" s="14"/>
      <c r="QNH36" s="14"/>
      <c r="QNI36" s="14"/>
      <c r="QNJ36" s="14"/>
      <c r="QNK36" s="14"/>
      <c r="QNL36" s="14"/>
      <c r="QNM36" s="14"/>
      <c r="QNN36" s="14"/>
      <c r="QNO36" s="14"/>
      <c r="QNP36" s="14"/>
      <c r="QNQ36" s="14"/>
      <c r="QNR36" s="14"/>
      <c r="QNS36" s="14"/>
      <c r="QNT36" s="14"/>
      <c r="QNU36" s="14"/>
      <c r="QNV36" s="14"/>
      <c r="QNW36" s="14"/>
      <c r="QNX36" s="14"/>
      <c r="QNY36" s="14"/>
      <c r="QNZ36" s="14"/>
      <c r="QOA36" s="14"/>
      <c r="QOB36" s="14"/>
      <c r="QOC36" s="14"/>
      <c r="QOD36" s="14"/>
      <c r="QOE36" s="14"/>
      <c r="QOF36" s="14"/>
      <c r="QOG36" s="14"/>
      <c r="QOH36" s="14"/>
      <c r="QOI36" s="14"/>
      <c r="QOJ36" s="14"/>
      <c r="QOK36" s="14"/>
      <c r="QOL36" s="14"/>
      <c r="QOM36" s="14"/>
      <c r="QON36" s="14"/>
      <c r="QOO36" s="14"/>
      <c r="QOP36" s="14"/>
      <c r="QOQ36" s="14"/>
      <c r="QOR36" s="14"/>
      <c r="QOS36" s="14"/>
      <c r="QOT36" s="14"/>
      <c r="QOU36" s="14"/>
      <c r="QOV36" s="14"/>
      <c r="QOW36" s="14"/>
      <c r="QOX36" s="14"/>
      <c r="QOY36" s="14"/>
      <c r="QOZ36" s="14"/>
      <c r="QPA36" s="14"/>
      <c r="QPB36" s="14"/>
      <c r="QPC36" s="14"/>
      <c r="QPD36" s="14"/>
      <c r="QPE36" s="14"/>
      <c r="QPF36" s="14"/>
      <c r="QPG36" s="14"/>
      <c r="QPH36" s="14"/>
      <c r="QPI36" s="14"/>
      <c r="QPJ36" s="14"/>
      <c r="QPK36" s="14"/>
      <c r="QPL36" s="14"/>
      <c r="QPM36" s="14"/>
      <c r="QPN36" s="14"/>
      <c r="QPO36" s="14"/>
      <c r="QPP36" s="14"/>
      <c r="QPQ36" s="14"/>
      <c r="QPR36" s="14"/>
      <c r="QPS36" s="14"/>
      <c r="QPT36" s="14"/>
      <c r="QPU36" s="14"/>
      <c r="QPV36" s="14"/>
      <c r="QPW36" s="14"/>
      <c r="QPX36" s="14"/>
      <c r="QPY36" s="14"/>
      <c r="QPZ36" s="14"/>
      <c r="QQA36" s="14"/>
      <c r="QQB36" s="14"/>
      <c r="QQC36" s="14"/>
      <c r="QQD36" s="14"/>
      <c r="QQE36" s="14"/>
      <c r="QQF36" s="14"/>
      <c r="QQG36" s="14"/>
      <c r="QQH36" s="14"/>
      <c r="QQI36" s="14"/>
      <c r="QQJ36" s="14"/>
      <c r="QQK36" s="14"/>
      <c r="QQL36" s="14"/>
      <c r="QQM36" s="14"/>
      <c r="QQN36" s="14"/>
      <c r="QQO36" s="14"/>
      <c r="QQP36" s="14"/>
      <c r="QQQ36" s="14"/>
      <c r="QQR36" s="14"/>
      <c r="QQS36" s="14"/>
      <c r="QQT36" s="14"/>
      <c r="QQU36" s="14"/>
      <c r="QQV36" s="14"/>
      <c r="QQW36" s="14"/>
      <c r="QQX36" s="14"/>
      <c r="QQY36" s="14"/>
      <c r="QQZ36" s="14"/>
      <c r="QRA36" s="14"/>
      <c r="QRB36" s="14"/>
      <c r="QRC36" s="14"/>
      <c r="QRD36" s="14"/>
      <c r="QRE36" s="14"/>
      <c r="QRF36" s="14"/>
      <c r="QRG36" s="14"/>
      <c r="QRH36" s="14"/>
      <c r="QRI36" s="14"/>
      <c r="QRJ36" s="14"/>
      <c r="QRK36" s="14"/>
      <c r="QRL36" s="14"/>
      <c r="QRM36" s="14"/>
      <c r="QRN36" s="14"/>
      <c r="QRO36" s="14"/>
      <c r="QRP36" s="14"/>
      <c r="QRQ36" s="14"/>
      <c r="QRR36" s="14"/>
      <c r="QRS36" s="14"/>
      <c r="QRT36" s="14"/>
      <c r="QRU36" s="14"/>
      <c r="QRV36" s="14"/>
      <c r="QRW36" s="14"/>
      <c r="QRX36" s="14"/>
      <c r="QRY36" s="14"/>
      <c r="QRZ36" s="14"/>
      <c r="QSA36" s="14"/>
      <c r="QSB36" s="14"/>
      <c r="QSC36" s="14"/>
      <c r="QSD36" s="14"/>
      <c r="QSE36" s="14"/>
      <c r="QSF36" s="14"/>
      <c r="QSG36" s="14"/>
      <c r="QSH36" s="14"/>
      <c r="QSI36" s="14"/>
      <c r="QSJ36" s="14"/>
      <c r="QSK36" s="14"/>
      <c r="QSL36" s="14"/>
      <c r="QSM36" s="14"/>
      <c r="QSN36" s="14"/>
      <c r="QSO36" s="14"/>
      <c r="QSP36" s="14"/>
      <c r="QSQ36" s="14"/>
      <c r="QSR36" s="14"/>
      <c r="QSS36" s="14"/>
      <c r="QST36" s="14"/>
      <c r="QSU36" s="14"/>
      <c r="QSV36" s="14"/>
      <c r="QSW36" s="14"/>
      <c r="QSX36" s="14"/>
      <c r="QSY36" s="14"/>
      <c r="QSZ36" s="14"/>
      <c r="QTA36" s="14"/>
      <c r="QTB36" s="14"/>
      <c r="QTC36" s="14"/>
      <c r="QTD36" s="14"/>
      <c r="QTE36" s="14"/>
      <c r="QTF36" s="14"/>
      <c r="QTG36" s="14"/>
      <c r="QTH36" s="14"/>
      <c r="QTI36" s="14"/>
      <c r="QTJ36" s="14"/>
      <c r="QTK36" s="14"/>
      <c r="QTL36" s="14"/>
      <c r="QTM36" s="14"/>
      <c r="QTN36" s="14"/>
      <c r="QTO36" s="14"/>
      <c r="QTP36" s="14"/>
      <c r="QTQ36" s="14"/>
      <c r="QTR36" s="14"/>
      <c r="QTS36" s="14"/>
      <c r="QTT36" s="14"/>
      <c r="QTU36" s="14"/>
      <c r="QTV36" s="14"/>
      <c r="QTW36" s="14"/>
      <c r="QTX36" s="14"/>
      <c r="QTY36" s="14"/>
      <c r="QTZ36" s="14"/>
      <c r="QUA36" s="14"/>
      <c r="QUB36" s="14"/>
      <c r="QUC36" s="14"/>
      <c r="QUD36" s="14"/>
      <c r="QUE36" s="14"/>
      <c r="QUF36" s="14"/>
      <c r="QUG36" s="14"/>
      <c r="QUH36" s="14"/>
      <c r="QUI36" s="14"/>
      <c r="QUJ36" s="14"/>
      <c r="QUK36" s="14"/>
      <c r="QUL36" s="14"/>
      <c r="QUM36" s="14"/>
      <c r="QUN36" s="14"/>
      <c r="QUO36" s="14"/>
      <c r="QUP36" s="14"/>
      <c r="QUQ36" s="14"/>
      <c r="QUR36" s="14"/>
      <c r="QUS36" s="14"/>
      <c r="QUT36" s="14"/>
      <c r="QUU36" s="14"/>
      <c r="QUV36" s="14"/>
      <c r="QUW36" s="14"/>
      <c r="QUX36" s="14"/>
      <c r="QUY36" s="14"/>
      <c r="QUZ36" s="14"/>
      <c r="QVA36" s="14"/>
      <c r="QVB36" s="14"/>
      <c r="QVC36" s="14"/>
      <c r="QVD36" s="14"/>
      <c r="QVE36" s="14"/>
      <c r="QVF36" s="14"/>
      <c r="QVG36" s="14"/>
      <c r="QVH36" s="14"/>
      <c r="QVI36" s="14"/>
      <c r="QVJ36" s="14"/>
      <c r="QVK36" s="14"/>
      <c r="QVL36" s="14"/>
      <c r="QVM36" s="14"/>
      <c r="QVN36" s="14"/>
      <c r="QVO36" s="14"/>
      <c r="QVP36" s="14"/>
      <c r="QVQ36" s="14"/>
      <c r="QVR36" s="14"/>
      <c r="QVS36" s="14"/>
      <c r="QVT36" s="14"/>
      <c r="QVU36" s="14"/>
      <c r="QVV36" s="14"/>
      <c r="QVW36" s="14"/>
      <c r="QVX36" s="14"/>
      <c r="QVY36" s="14"/>
      <c r="QVZ36" s="14"/>
      <c r="QWA36" s="14"/>
      <c r="QWB36" s="14"/>
      <c r="QWC36" s="14"/>
      <c r="QWD36" s="14"/>
      <c r="QWE36" s="14"/>
      <c r="QWF36" s="14"/>
      <c r="QWG36" s="14"/>
      <c r="QWH36" s="14"/>
      <c r="QWI36" s="14"/>
      <c r="QWJ36" s="14"/>
      <c r="QWK36" s="14"/>
      <c r="QWL36" s="14"/>
      <c r="QWM36" s="14"/>
      <c r="QWN36" s="14"/>
      <c r="QWO36" s="14"/>
      <c r="QWP36" s="14"/>
      <c r="QWQ36" s="14"/>
      <c r="QWR36" s="14"/>
      <c r="QWS36" s="14"/>
      <c r="QWT36" s="14"/>
      <c r="QWU36" s="14"/>
      <c r="QWV36" s="14"/>
      <c r="QWW36" s="14"/>
      <c r="QWX36" s="14"/>
      <c r="QWY36" s="14"/>
      <c r="QWZ36" s="14"/>
      <c r="QXA36" s="14"/>
      <c r="QXB36" s="14"/>
      <c r="QXC36" s="14"/>
      <c r="QXD36" s="14"/>
      <c r="QXE36" s="14"/>
      <c r="QXF36" s="14"/>
      <c r="QXG36" s="14"/>
      <c r="QXH36" s="14"/>
      <c r="QXI36" s="14"/>
      <c r="QXJ36" s="14"/>
      <c r="QXK36" s="14"/>
      <c r="QXL36" s="14"/>
      <c r="QXM36" s="14"/>
      <c r="QXN36" s="14"/>
      <c r="QXO36" s="14"/>
      <c r="QXP36" s="14"/>
      <c r="QXQ36" s="14"/>
      <c r="QXR36" s="14"/>
      <c r="QXS36" s="14"/>
      <c r="QXT36" s="14"/>
      <c r="QXU36" s="14"/>
      <c r="QXV36" s="14"/>
      <c r="QXW36" s="14"/>
      <c r="QXX36" s="14"/>
      <c r="QXY36" s="14"/>
      <c r="QXZ36" s="14"/>
      <c r="QYA36" s="14"/>
      <c r="QYB36" s="14"/>
      <c r="QYC36" s="14"/>
      <c r="QYD36" s="14"/>
      <c r="QYE36" s="14"/>
      <c r="QYF36" s="14"/>
      <c r="QYG36" s="14"/>
      <c r="QYH36" s="14"/>
      <c r="QYI36" s="14"/>
      <c r="QYJ36" s="14"/>
      <c r="QYK36" s="14"/>
      <c r="QYL36" s="14"/>
      <c r="QYM36" s="14"/>
      <c r="QYN36" s="14"/>
      <c r="QYO36" s="14"/>
      <c r="QYP36" s="14"/>
      <c r="QYQ36" s="14"/>
      <c r="QYR36" s="14"/>
      <c r="QYS36" s="14"/>
      <c r="QYT36" s="14"/>
      <c r="QYU36" s="14"/>
      <c r="QYV36" s="14"/>
      <c r="QYW36" s="14"/>
      <c r="QYX36" s="14"/>
      <c r="QYY36" s="14"/>
      <c r="QYZ36" s="14"/>
      <c r="QZA36" s="14"/>
      <c r="QZB36" s="14"/>
      <c r="QZC36" s="14"/>
      <c r="QZD36" s="14"/>
      <c r="QZE36" s="14"/>
      <c r="QZF36" s="14"/>
      <c r="QZG36" s="14"/>
      <c r="QZH36" s="14"/>
      <c r="QZI36" s="14"/>
      <c r="QZJ36" s="14"/>
      <c r="QZK36" s="14"/>
      <c r="QZL36" s="14"/>
      <c r="QZM36" s="14"/>
      <c r="QZN36" s="14"/>
      <c r="QZO36" s="14"/>
      <c r="QZP36" s="14"/>
      <c r="QZQ36" s="14"/>
      <c r="QZR36" s="14"/>
      <c r="QZS36" s="14"/>
      <c r="QZT36" s="14"/>
      <c r="QZU36" s="14"/>
      <c r="QZV36" s="14"/>
      <c r="QZW36" s="14"/>
      <c r="QZX36" s="14"/>
      <c r="QZY36" s="14"/>
      <c r="QZZ36" s="14"/>
      <c r="RAA36" s="14"/>
      <c r="RAB36" s="14"/>
      <c r="RAC36" s="14"/>
      <c r="RAD36" s="14"/>
      <c r="RAE36" s="14"/>
      <c r="RAF36" s="14"/>
      <c r="RAG36" s="14"/>
      <c r="RAH36" s="14"/>
      <c r="RAI36" s="14"/>
      <c r="RAJ36" s="14"/>
      <c r="RAK36" s="14"/>
      <c r="RAL36" s="14"/>
      <c r="RAM36" s="14"/>
      <c r="RAN36" s="14"/>
      <c r="RAO36" s="14"/>
      <c r="RAP36" s="14"/>
      <c r="RAQ36" s="14"/>
      <c r="RAR36" s="14"/>
      <c r="RAS36" s="14"/>
      <c r="RAT36" s="14"/>
      <c r="RAU36" s="14"/>
      <c r="RAV36" s="14"/>
      <c r="RAW36" s="14"/>
      <c r="RAX36" s="14"/>
      <c r="RAY36" s="14"/>
      <c r="RAZ36" s="14"/>
      <c r="RBA36" s="14"/>
      <c r="RBB36" s="14"/>
      <c r="RBC36" s="14"/>
      <c r="RBD36" s="14"/>
      <c r="RBE36" s="14"/>
      <c r="RBF36" s="14"/>
      <c r="RBG36" s="14"/>
      <c r="RBH36" s="14"/>
      <c r="RBI36" s="14"/>
      <c r="RBJ36" s="14"/>
      <c r="RBK36" s="14"/>
      <c r="RBL36" s="14"/>
      <c r="RBM36" s="14"/>
      <c r="RBN36" s="14"/>
      <c r="RBO36" s="14"/>
      <c r="RBP36" s="14"/>
      <c r="RBQ36" s="14"/>
      <c r="RBR36" s="14"/>
      <c r="RBS36" s="14"/>
      <c r="RBT36" s="14"/>
      <c r="RBU36" s="14"/>
      <c r="RBV36" s="14"/>
      <c r="RBW36" s="14"/>
      <c r="RBX36" s="14"/>
      <c r="RBY36" s="14"/>
      <c r="RBZ36" s="14"/>
      <c r="RCA36" s="14"/>
      <c r="RCB36" s="14"/>
      <c r="RCC36" s="14"/>
      <c r="RCD36" s="14"/>
      <c r="RCE36" s="14"/>
      <c r="RCF36" s="14"/>
      <c r="RCG36" s="14"/>
      <c r="RCH36" s="14"/>
      <c r="RCI36" s="14"/>
      <c r="RCJ36" s="14"/>
      <c r="RCK36" s="14"/>
      <c r="RCL36" s="14"/>
      <c r="RCM36" s="14"/>
      <c r="RCN36" s="14"/>
      <c r="RCO36" s="14"/>
      <c r="RCP36" s="14"/>
      <c r="RCQ36" s="14"/>
      <c r="RCR36" s="14"/>
      <c r="RCS36" s="14"/>
      <c r="RCT36" s="14"/>
      <c r="RCU36" s="14"/>
      <c r="RCV36" s="14"/>
      <c r="RCW36" s="14"/>
      <c r="RCX36" s="14"/>
      <c r="RCY36" s="14"/>
      <c r="RCZ36" s="14"/>
      <c r="RDA36" s="14"/>
      <c r="RDB36" s="14"/>
      <c r="RDC36" s="14"/>
      <c r="RDD36" s="14"/>
      <c r="RDE36" s="14"/>
      <c r="RDF36" s="14"/>
      <c r="RDG36" s="14"/>
      <c r="RDH36" s="14"/>
      <c r="RDI36" s="14"/>
      <c r="RDJ36" s="14"/>
      <c r="RDK36" s="14"/>
      <c r="RDL36" s="14"/>
      <c r="RDM36" s="14"/>
      <c r="RDN36" s="14"/>
      <c r="RDO36" s="14"/>
      <c r="RDP36" s="14"/>
      <c r="RDQ36" s="14"/>
      <c r="RDR36" s="14"/>
      <c r="RDS36" s="14"/>
      <c r="RDT36" s="14"/>
      <c r="RDU36" s="14"/>
      <c r="RDV36" s="14"/>
      <c r="RDW36" s="14"/>
      <c r="RDX36" s="14"/>
      <c r="RDY36" s="14"/>
      <c r="RDZ36" s="14"/>
      <c r="REA36" s="14"/>
      <c r="REB36" s="14"/>
      <c r="REC36" s="14"/>
      <c r="RED36" s="14"/>
      <c r="REE36" s="14"/>
      <c r="REF36" s="14"/>
      <c r="REG36" s="14"/>
      <c r="REH36" s="14"/>
      <c r="REI36" s="14"/>
      <c r="REJ36" s="14"/>
      <c r="REK36" s="14"/>
      <c r="REL36" s="14"/>
      <c r="REM36" s="14"/>
      <c r="REN36" s="14"/>
      <c r="REO36" s="14"/>
      <c r="REP36" s="14"/>
      <c r="REQ36" s="14"/>
      <c r="RER36" s="14"/>
      <c r="RES36" s="14"/>
      <c r="RET36" s="14"/>
      <c r="REU36" s="14"/>
      <c r="REV36" s="14"/>
      <c r="REW36" s="14"/>
      <c r="REX36" s="14"/>
      <c r="REY36" s="14"/>
      <c r="REZ36" s="14"/>
      <c r="RFA36" s="14"/>
      <c r="RFB36" s="14"/>
      <c r="RFC36" s="14"/>
      <c r="RFD36" s="14"/>
      <c r="RFE36" s="14"/>
      <c r="RFF36" s="14"/>
      <c r="RFG36" s="14"/>
      <c r="RFH36" s="14"/>
      <c r="RFI36" s="14"/>
      <c r="RFJ36" s="14"/>
      <c r="RFK36" s="14"/>
      <c r="RFL36" s="14"/>
      <c r="RFM36" s="14"/>
      <c r="RFN36" s="14"/>
      <c r="RFO36" s="14"/>
      <c r="RFP36" s="14"/>
      <c r="RFQ36" s="14"/>
      <c r="RFR36" s="14"/>
      <c r="RFS36" s="14"/>
      <c r="RFT36" s="14"/>
      <c r="RFU36" s="14"/>
      <c r="RFV36" s="14"/>
      <c r="RFW36" s="14"/>
      <c r="RFX36" s="14"/>
      <c r="RFY36" s="14"/>
      <c r="RFZ36" s="14"/>
      <c r="RGA36" s="14"/>
      <c r="RGB36" s="14"/>
      <c r="RGC36" s="14"/>
      <c r="RGD36" s="14"/>
      <c r="RGE36" s="14"/>
      <c r="RGF36" s="14"/>
      <c r="RGG36" s="14"/>
      <c r="RGH36" s="14"/>
      <c r="RGI36" s="14"/>
      <c r="RGJ36" s="14"/>
      <c r="RGK36" s="14"/>
      <c r="RGL36" s="14"/>
      <c r="RGM36" s="14"/>
      <c r="RGN36" s="14"/>
      <c r="RGO36" s="14"/>
      <c r="RGP36" s="14"/>
      <c r="RGQ36" s="14"/>
      <c r="RGR36" s="14"/>
      <c r="RGS36" s="14"/>
      <c r="RGT36" s="14"/>
      <c r="RGU36" s="14"/>
      <c r="RGV36" s="14"/>
      <c r="RGW36" s="14"/>
      <c r="RGX36" s="14"/>
      <c r="RGY36" s="14"/>
      <c r="RGZ36" s="14"/>
      <c r="RHA36" s="14"/>
      <c r="RHB36" s="14"/>
      <c r="RHC36" s="14"/>
      <c r="RHD36" s="14"/>
      <c r="RHE36" s="14"/>
      <c r="RHF36" s="14"/>
      <c r="RHG36" s="14"/>
      <c r="RHH36" s="14"/>
      <c r="RHI36" s="14"/>
      <c r="RHJ36" s="14"/>
      <c r="RHK36" s="14"/>
      <c r="RHL36" s="14"/>
      <c r="RHM36" s="14"/>
      <c r="RHN36" s="14"/>
      <c r="RHO36" s="14"/>
      <c r="RHP36" s="14"/>
      <c r="RHQ36" s="14"/>
      <c r="RHR36" s="14"/>
      <c r="RHS36" s="14"/>
      <c r="RHT36" s="14"/>
      <c r="RHU36" s="14"/>
      <c r="RHV36" s="14"/>
      <c r="RHW36" s="14"/>
      <c r="RHX36" s="14"/>
      <c r="RHY36" s="14"/>
      <c r="RHZ36" s="14"/>
      <c r="RIA36" s="14"/>
      <c r="RIB36" s="14"/>
      <c r="RIC36" s="14"/>
      <c r="RID36" s="14"/>
      <c r="RIE36" s="14"/>
      <c r="RIF36" s="14"/>
      <c r="RIG36" s="14"/>
      <c r="RIH36" s="14"/>
      <c r="RII36" s="14"/>
      <c r="RIJ36" s="14"/>
      <c r="RIK36" s="14"/>
      <c r="RIL36" s="14"/>
      <c r="RIM36" s="14"/>
      <c r="RIN36" s="14"/>
      <c r="RIO36" s="14"/>
      <c r="RIP36" s="14"/>
      <c r="RIQ36" s="14"/>
      <c r="RIR36" s="14"/>
      <c r="RIS36" s="14"/>
      <c r="RIT36" s="14"/>
      <c r="RIU36" s="14"/>
      <c r="RIV36" s="14"/>
      <c r="RIW36" s="14"/>
      <c r="RIX36" s="14"/>
      <c r="RIY36" s="14"/>
      <c r="RIZ36" s="14"/>
      <c r="RJA36" s="14"/>
      <c r="RJB36" s="14"/>
      <c r="RJC36" s="14"/>
      <c r="RJD36" s="14"/>
      <c r="RJE36" s="14"/>
      <c r="RJF36" s="14"/>
      <c r="RJG36" s="14"/>
      <c r="RJH36" s="14"/>
      <c r="RJI36" s="14"/>
      <c r="RJJ36" s="14"/>
      <c r="RJK36" s="14"/>
      <c r="RJL36" s="14"/>
      <c r="RJM36" s="14"/>
      <c r="RJN36" s="14"/>
      <c r="RJO36" s="14"/>
      <c r="RJP36" s="14"/>
      <c r="RJQ36" s="14"/>
      <c r="RJR36" s="14"/>
      <c r="RJS36" s="14"/>
      <c r="RJT36" s="14"/>
      <c r="RJU36" s="14"/>
      <c r="RJV36" s="14"/>
      <c r="RJW36" s="14"/>
      <c r="RJX36" s="14"/>
      <c r="RJY36" s="14"/>
      <c r="RJZ36" s="14"/>
      <c r="RKA36" s="14"/>
      <c r="RKB36" s="14"/>
      <c r="RKC36" s="14"/>
      <c r="RKD36" s="14"/>
      <c r="RKE36" s="14"/>
      <c r="RKF36" s="14"/>
      <c r="RKG36" s="14"/>
      <c r="RKH36" s="14"/>
      <c r="RKI36" s="14"/>
      <c r="RKJ36" s="14"/>
      <c r="RKK36" s="14"/>
      <c r="RKL36" s="14"/>
      <c r="RKM36" s="14"/>
      <c r="RKN36" s="14"/>
      <c r="RKO36" s="14"/>
      <c r="RKP36" s="14"/>
      <c r="RKQ36" s="14"/>
      <c r="RKR36" s="14"/>
      <c r="RKS36" s="14"/>
      <c r="RKT36" s="14"/>
      <c r="RKU36" s="14"/>
      <c r="RKV36" s="14"/>
      <c r="RKW36" s="14"/>
      <c r="RKX36" s="14"/>
      <c r="RKY36" s="14"/>
      <c r="RKZ36" s="14"/>
      <c r="RLA36" s="14"/>
      <c r="RLB36" s="14"/>
      <c r="RLC36" s="14"/>
      <c r="RLD36" s="14"/>
      <c r="RLE36" s="14"/>
      <c r="RLF36" s="14"/>
      <c r="RLG36" s="14"/>
      <c r="RLH36" s="14"/>
      <c r="RLI36" s="14"/>
      <c r="RLJ36" s="14"/>
      <c r="RLK36" s="14"/>
      <c r="RLL36" s="14"/>
      <c r="RLM36" s="14"/>
      <c r="RLN36" s="14"/>
      <c r="RLO36" s="14"/>
      <c r="RLP36" s="14"/>
      <c r="RLQ36" s="14"/>
      <c r="RLR36" s="14"/>
      <c r="RLS36" s="14"/>
      <c r="RLT36" s="14"/>
      <c r="RLU36" s="14"/>
      <c r="RLV36" s="14"/>
      <c r="RLW36" s="14"/>
      <c r="RLX36" s="14"/>
      <c r="RLY36" s="14"/>
      <c r="RLZ36" s="14"/>
      <c r="RMA36" s="14"/>
      <c r="RMB36" s="14"/>
      <c r="RMC36" s="14"/>
      <c r="RMD36" s="14"/>
      <c r="RME36" s="14"/>
      <c r="RMF36" s="14"/>
      <c r="RMG36" s="14"/>
      <c r="RMH36" s="14"/>
      <c r="RMI36" s="14"/>
      <c r="RMJ36" s="14"/>
      <c r="RMK36" s="14"/>
      <c r="RML36" s="14"/>
      <c r="RMM36" s="14"/>
      <c r="RMN36" s="14"/>
      <c r="RMO36" s="14"/>
      <c r="RMP36" s="14"/>
      <c r="RMQ36" s="14"/>
      <c r="RMR36" s="14"/>
      <c r="RMS36" s="14"/>
      <c r="RMT36" s="14"/>
      <c r="RMU36" s="14"/>
      <c r="RMV36" s="14"/>
      <c r="RMW36" s="14"/>
      <c r="RMX36" s="14"/>
      <c r="RMY36" s="14"/>
      <c r="RMZ36" s="14"/>
      <c r="RNA36" s="14"/>
      <c r="RNB36" s="14"/>
      <c r="RNC36" s="14"/>
      <c r="RND36" s="14"/>
      <c r="RNE36" s="14"/>
      <c r="RNF36" s="14"/>
      <c r="RNG36" s="14"/>
      <c r="RNH36" s="14"/>
      <c r="RNI36" s="14"/>
      <c r="RNJ36" s="14"/>
      <c r="RNK36" s="14"/>
      <c r="RNL36" s="14"/>
      <c r="RNM36" s="14"/>
      <c r="RNN36" s="14"/>
      <c r="RNO36" s="14"/>
      <c r="RNP36" s="14"/>
      <c r="RNQ36" s="14"/>
      <c r="RNR36" s="14"/>
      <c r="RNS36" s="14"/>
      <c r="RNT36" s="14"/>
      <c r="RNU36" s="14"/>
      <c r="RNV36" s="14"/>
      <c r="RNW36" s="14"/>
      <c r="RNX36" s="14"/>
      <c r="RNY36" s="14"/>
      <c r="RNZ36" s="14"/>
      <c r="ROA36" s="14"/>
      <c r="ROB36" s="14"/>
      <c r="ROC36" s="14"/>
      <c r="ROD36" s="14"/>
      <c r="ROE36" s="14"/>
      <c r="ROF36" s="14"/>
      <c r="ROG36" s="14"/>
      <c r="ROH36" s="14"/>
      <c r="ROI36" s="14"/>
      <c r="ROJ36" s="14"/>
      <c r="ROK36" s="14"/>
      <c r="ROL36" s="14"/>
      <c r="ROM36" s="14"/>
      <c r="RON36" s="14"/>
      <c r="ROO36" s="14"/>
      <c r="ROP36" s="14"/>
      <c r="ROQ36" s="14"/>
      <c r="ROR36" s="14"/>
      <c r="ROS36" s="14"/>
      <c r="ROT36" s="14"/>
      <c r="ROU36" s="14"/>
      <c r="ROV36" s="14"/>
      <c r="ROW36" s="14"/>
      <c r="ROX36" s="14"/>
      <c r="ROY36" s="14"/>
      <c r="ROZ36" s="14"/>
      <c r="RPA36" s="14"/>
      <c r="RPB36" s="14"/>
      <c r="RPC36" s="14"/>
      <c r="RPD36" s="14"/>
      <c r="RPE36" s="14"/>
      <c r="RPF36" s="14"/>
      <c r="RPG36" s="14"/>
      <c r="RPH36" s="14"/>
      <c r="RPI36" s="14"/>
      <c r="RPJ36" s="14"/>
      <c r="RPK36" s="14"/>
      <c r="RPL36" s="14"/>
      <c r="RPM36" s="14"/>
      <c r="RPN36" s="14"/>
      <c r="RPO36" s="14"/>
      <c r="RPP36" s="14"/>
      <c r="RPQ36" s="14"/>
      <c r="RPR36" s="14"/>
      <c r="RPS36" s="14"/>
      <c r="RPT36" s="14"/>
      <c r="RPU36" s="14"/>
      <c r="RPV36" s="14"/>
      <c r="RPW36" s="14"/>
      <c r="RPX36" s="14"/>
      <c r="RPY36" s="14"/>
      <c r="RPZ36" s="14"/>
      <c r="RQA36" s="14"/>
      <c r="RQB36" s="14"/>
      <c r="RQC36" s="14"/>
      <c r="RQD36" s="14"/>
      <c r="RQE36" s="14"/>
      <c r="RQF36" s="14"/>
      <c r="RQG36" s="14"/>
      <c r="RQH36" s="14"/>
      <c r="RQI36" s="14"/>
      <c r="RQJ36" s="14"/>
      <c r="RQK36" s="14"/>
      <c r="RQL36" s="14"/>
      <c r="RQM36" s="14"/>
      <c r="RQN36" s="14"/>
      <c r="RQO36" s="14"/>
      <c r="RQP36" s="14"/>
      <c r="RQQ36" s="14"/>
      <c r="RQR36" s="14"/>
      <c r="RQS36" s="14"/>
      <c r="RQT36" s="14"/>
      <c r="RQU36" s="14"/>
      <c r="RQV36" s="14"/>
      <c r="RQW36" s="14"/>
      <c r="RQX36" s="14"/>
      <c r="RQY36" s="14"/>
      <c r="RQZ36" s="14"/>
      <c r="RRA36" s="14"/>
      <c r="RRB36" s="14"/>
      <c r="RRC36" s="14"/>
      <c r="RRD36" s="14"/>
      <c r="RRE36" s="14"/>
      <c r="RRF36" s="14"/>
      <c r="RRG36" s="14"/>
      <c r="RRH36" s="14"/>
      <c r="RRI36" s="14"/>
      <c r="RRJ36" s="14"/>
      <c r="RRK36" s="14"/>
      <c r="RRL36" s="14"/>
      <c r="RRM36" s="14"/>
      <c r="RRN36" s="14"/>
      <c r="RRO36" s="14"/>
      <c r="RRP36" s="14"/>
      <c r="RRQ36" s="14"/>
      <c r="RRR36" s="14"/>
      <c r="RRS36" s="14"/>
      <c r="RRT36" s="14"/>
      <c r="RRU36" s="14"/>
      <c r="RRV36" s="14"/>
      <c r="RRW36" s="14"/>
      <c r="RRX36" s="14"/>
      <c r="RRY36" s="14"/>
      <c r="RRZ36" s="14"/>
      <c r="RSA36" s="14"/>
      <c r="RSB36" s="14"/>
      <c r="RSC36" s="14"/>
      <c r="RSD36" s="14"/>
      <c r="RSE36" s="14"/>
      <c r="RSF36" s="14"/>
      <c r="RSG36" s="14"/>
      <c r="RSH36" s="14"/>
      <c r="RSI36" s="14"/>
      <c r="RSJ36" s="14"/>
      <c r="RSK36" s="14"/>
      <c r="RSL36" s="14"/>
      <c r="RSM36" s="14"/>
      <c r="RSN36" s="14"/>
      <c r="RSO36" s="14"/>
      <c r="RSP36" s="14"/>
      <c r="RSQ36" s="14"/>
      <c r="RSR36" s="14"/>
      <c r="RSS36" s="14"/>
      <c r="RST36" s="14"/>
      <c r="RSU36" s="14"/>
      <c r="RSV36" s="14"/>
      <c r="RSW36" s="14"/>
      <c r="RSX36" s="14"/>
      <c r="RSY36" s="14"/>
      <c r="RSZ36" s="14"/>
      <c r="RTA36" s="14"/>
      <c r="RTB36" s="14"/>
      <c r="RTC36" s="14"/>
      <c r="RTD36" s="14"/>
      <c r="RTE36" s="14"/>
      <c r="RTF36" s="14"/>
      <c r="RTG36" s="14"/>
      <c r="RTH36" s="14"/>
      <c r="RTI36" s="14"/>
      <c r="RTJ36" s="14"/>
      <c r="RTK36" s="14"/>
      <c r="RTL36" s="14"/>
      <c r="RTM36" s="14"/>
      <c r="RTN36" s="14"/>
      <c r="RTO36" s="14"/>
      <c r="RTP36" s="14"/>
      <c r="RTQ36" s="14"/>
      <c r="RTR36" s="14"/>
      <c r="RTS36" s="14"/>
      <c r="RTT36" s="14"/>
      <c r="RTU36" s="14"/>
      <c r="RTV36" s="14"/>
      <c r="RTW36" s="14"/>
      <c r="RTX36" s="14"/>
      <c r="RTY36" s="14"/>
      <c r="RTZ36" s="14"/>
      <c r="RUA36" s="14"/>
      <c r="RUB36" s="14"/>
      <c r="RUC36" s="14"/>
      <c r="RUD36" s="14"/>
      <c r="RUE36" s="14"/>
      <c r="RUF36" s="14"/>
      <c r="RUG36" s="14"/>
      <c r="RUH36" s="14"/>
      <c r="RUI36" s="14"/>
      <c r="RUJ36" s="14"/>
      <c r="RUK36" s="14"/>
      <c r="RUL36" s="14"/>
      <c r="RUM36" s="14"/>
      <c r="RUN36" s="14"/>
      <c r="RUO36" s="14"/>
      <c r="RUP36" s="14"/>
      <c r="RUQ36" s="14"/>
      <c r="RUR36" s="14"/>
      <c r="RUS36" s="14"/>
      <c r="RUT36" s="14"/>
      <c r="RUU36" s="14"/>
      <c r="RUV36" s="14"/>
      <c r="RUW36" s="14"/>
      <c r="RUX36" s="14"/>
      <c r="RUY36" s="14"/>
      <c r="RUZ36" s="14"/>
      <c r="RVA36" s="14"/>
      <c r="RVB36" s="14"/>
      <c r="RVC36" s="14"/>
      <c r="RVD36" s="14"/>
      <c r="RVE36" s="14"/>
      <c r="RVF36" s="14"/>
      <c r="RVG36" s="14"/>
      <c r="RVH36" s="14"/>
      <c r="RVI36" s="14"/>
      <c r="RVJ36" s="14"/>
      <c r="RVK36" s="14"/>
      <c r="RVL36" s="14"/>
      <c r="RVM36" s="14"/>
      <c r="RVN36" s="14"/>
      <c r="RVO36" s="14"/>
      <c r="RVP36" s="14"/>
      <c r="RVQ36" s="14"/>
      <c r="RVR36" s="14"/>
      <c r="RVS36" s="14"/>
      <c r="RVT36" s="14"/>
      <c r="RVU36" s="14"/>
      <c r="RVV36" s="14"/>
      <c r="RVW36" s="14"/>
      <c r="RVX36" s="14"/>
      <c r="RVY36" s="14"/>
      <c r="RVZ36" s="14"/>
      <c r="RWA36" s="14"/>
      <c r="RWB36" s="14"/>
      <c r="RWC36" s="14"/>
      <c r="RWD36" s="14"/>
      <c r="RWE36" s="14"/>
      <c r="RWF36" s="14"/>
      <c r="RWG36" s="14"/>
      <c r="RWH36" s="14"/>
      <c r="RWI36" s="14"/>
      <c r="RWJ36" s="14"/>
      <c r="RWK36" s="14"/>
      <c r="RWL36" s="14"/>
      <c r="RWM36" s="14"/>
      <c r="RWN36" s="14"/>
      <c r="RWO36" s="14"/>
      <c r="RWP36" s="14"/>
      <c r="RWQ36" s="14"/>
      <c r="RWR36" s="14"/>
      <c r="RWS36" s="14"/>
      <c r="RWT36" s="14"/>
      <c r="RWU36" s="14"/>
      <c r="RWV36" s="14"/>
      <c r="RWW36" s="14"/>
      <c r="RWX36" s="14"/>
      <c r="RWY36" s="14"/>
      <c r="RWZ36" s="14"/>
      <c r="RXA36" s="14"/>
      <c r="RXB36" s="14"/>
      <c r="RXC36" s="14"/>
      <c r="RXD36" s="14"/>
      <c r="RXE36" s="14"/>
      <c r="RXF36" s="14"/>
      <c r="RXG36" s="14"/>
      <c r="RXH36" s="14"/>
      <c r="RXI36" s="14"/>
      <c r="RXJ36" s="14"/>
      <c r="RXK36" s="14"/>
      <c r="RXL36" s="14"/>
      <c r="RXM36" s="14"/>
      <c r="RXN36" s="14"/>
      <c r="RXO36" s="14"/>
      <c r="RXP36" s="14"/>
      <c r="RXQ36" s="14"/>
      <c r="RXR36" s="14"/>
      <c r="RXS36" s="14"/>
      <c r="RXT36" s="14"/>
      <c r="RXU36" s="14"/>
      <c r="RXV36" s="14"/>
      <c r="RXW36" s="14"/>
      <c r="RXX36" s="14"/>
      <c r="RXY36" s="14"/>
      <c r="RXZ36" s="14"/>
      <c r="RYA36" s="14"/>
      <c r="RYB36" s="14"/>
      <c r="RYC36" s="14"/>
      <c r="RYD36" s="14"/>
      <c r="RYE36" s="14"/>
      <c r="RYF36" s="14"/>
      <c r="RYG36" s="14"/>
      <c r="RYH36" s="14"/>
      <c r="RYI36" s="14"/>
      <c r="RYJ36" s="14"/>
      <c r="RYK36" s="14"/>
      <c r="RYL36" s="14"/>
      <c r="RYM36" s="14"/>
      <c r="RYN36" s="14"/>
      <c r="RYO36" s="14"/>
      <c r="RYP36" s="14"/>
      <c r="RYQ36" s="14"/>
      <c r="RYR36" s="14"/>
      <c r="RYS36" s="14"/>
      <c r="RYT36" s="14"/>
      <c r="RYU36" s="14"/>
      <c r="RYV36" s="14"/>
      <c r="RYW36" s="14"/>
      <c r="RYX36" s="14"/>
      <c r="RYY36" s="14"/>
      <c r="RYZ36" s="14"/>
      <c r="RZA36" s="14"/>
      <c r="RZB36" s="14"/>
      <c r="RZC36" s="14"/>
      <c r="RZD36" s="14"/>
      <c r="RZE36" s="14"/>
      <c r="RZF36" s="14"/>
      <c r="RZG36" s="14"/>
      <c r="RZH36" s="14"/>
      <c r="RZI36" s="14"/>
      <c r="RZJ36" s="14"/>
      <c r="RZK36" s="14"/>
      <c r="RZL36" s="14"/>
      <c r="RZM36" s="14"/>
      <c r="RZN36" s="14"/>
      <c r="RZO36" s="14"/>
      <c r="RZP36" s="14"/>
      <c r="RZQ36" s="14"/>
      <c r="RZR36" s="14"/>
      <c r="RZS36" s="14"/>
      <c r="RZT36" s="14"/>
      <c r="RZU36" s="14"/>
      <c r="RZV36" s="14"/>
      <c r="RZW36" s="14"/>
      <c r="RZX36" s="14"/>
      <c r="RZY36" s="14"/>
      <c r="RZZ36" s="14"/>
      <c r="SAA36" s="14"/>
      <c r="SAB36" s="14"/>
      <c r="SAC36" s="14"/>
      <c r="SAD36" s="14"/>
      <c r="SAE36" s="14"/>
      <c r="SAF36" s="14"/>
      <c r="SAG36" s="14"/>
      <c r="SAH36" s="14"/>
      <c r="SAI36" s="14"/>
      <c r="SAJ36" s="14"/>
      <c r="SAK36" s="14"/>
      <c r="SAL36" s="14"/>
      <c r="SAM36" s="14"/>
      <c r="SAN36" s="14"/>
      <c r="SAO36" s="14"/>
      <c r="SAP36" s="14"/>
      <c r="SAQ36" s="14"/>
      <c r="SAR36" s="14"/>
      <c r="SAS36" s="14"/>
      <c r="SAT36" s="14"/>
      <c r="SAU36" s="14"/>
      <c r="SAV36" s="14"/>
      <c r="SAW36" s="14"/>
      <c r="SAX36" s="14"/>
      <c r="SAY36" s="14"/>
      <c r="SAZ36" s="14"/>
      <c r="SBA36" s="14"/>
      <c r="SBB36" s="14"/>
      <c r="SBC36" s="14"/>
      <c r="SBD36" s="14"/>
      <c r="SBE36" s="14"/>
      <c r="SBF36" s="14"/>
      <c r="SBG36" s="14"/>
      <c r="SBH36" s="14"/>
      <c r="SBI36" s="14"/>
      <c r="SBJ36" s="14"/>
      <c r="SBK36" s="14"/>
      <c r="SBL36" s="14"/>
      <c r="SBM36" s="14"/>
      <c r="SBN36" s="14"/>
      <c r="SBO36" s="14"/>
      <c r="SBP36" s="14"/>
      <c r="SBQ36" s="14"/>
      <c r="SBR36" s="14"/>
      <c r="SBS36" s="14"/>
      <c r="SBT36" s="14"/>
      <c r="SBU36" s="14"/>
      <c r="SBV36" s="14"/>
      <c r="SBW36" s="14"/>
      <c r="SBX36" s="14"/>
      <c r="SBY36" s="14"/>
      <c r="SBZ36" s="14"/>
      <c r="SCA36" s="14"/>
      <c r="SCB36" s="14"/>
      <c r="SCC36" s="14"/>
      <c r="SCD36" s="14"/>
      <c r="SCE36" s="14"/>
      <c r="SCF36" s="14"/>
      <c r="SCG36" s="14"/>
      <c r="SCH36" s="14"/>
      <c r="SCI36" s="14"/>
      <c r="SCJ36" s="14"/>
      <c r="SCK36" s="14"/>
      <c r="SCL36" s="14"/>
      <c r="SCM36" s="14"/>
      <c r="SCN36" s="14"/>
      <c r="SCO36" s="14"/>
      <c r="SCP36" s="14"/>
      <c r="SCQ36" s="14"/>
      <c r="SCR36" s="14"/>
      <c r="SCS36" s="14"/>
      <c r="SCT36" s="14"/>
      <c r="SCU36" s="14"/>
      <c r="SCV36" s="14"/>
      <c r="SCW36" s="14"/>
      <c r="SCX36" s="14"/>
      <c r="SCY36" s="14"/>
      <c r="SCZ36" s="14"/>
      <c r="SDA36" s="14"/>
      <c r="SDB36" s="14"/>
      <c r="SDC36" s="14"/>
      <c r="SDD36" s="14"/>
      <c r="SDE36" s="14"/>
      <c r="SDF36" s="14"/>
      <c r="SDG36" s="14"/>
      <c r="SDH36" s="14"/>
      <c r="SDI36" s="14"/>
      <c r="SDJ36" s="14"/>
      <c r="SDK36" s="14"/>
      <c r="SDL36" s="14"/>
      <c r="SDM36" s="14"/>
      <c r="SDN36" s="14"/>
      <c r="SDO36" s="14"/>
      <c r="SDP36" s="14"/>
      <c r="SDQ36" s="14"/>
      <c r="SDR36" s="14"/>
      <c r="SDS36" s="14"/>
      <c r="SDT36" s="14"/>
      <c r="SDU36" s="14"/>
      <c r="SDV36" s="14"/>
      <c r="SDW36" s="14"/>
      <c r="SDX36" s="14"/>
      <c r="SDY36" s="14"/>
      <c r="SDZ36" s="14"/>
      <c r="SEA36" s="14"/>
      <c r="SEB36" s="14"/>
      <c r="SEC36" s="14"/>
      <c r="SED36" s="14"/>
      <c r="SEE36" s="14"/>
      <c r="SEF36" s="14"/>
      <c r="SEG36" s="14"/>
      <c r="SEH36" s="14"/>
      <c r="SEI36" s="14"/>
      <c r="SEJ36" s="14"/>
      <c r="SEK36" s="14"/>
      <c r="SEL36" s="14"/>
      <c r="SEM36" s="14"/>
      <c r="SEN36" s="14"/>
      <c r="SEO36" s="14"/>
      <c r="SEP36" s="14"/>
      <c r="SEQ36" s="14"/>
      <c r="SER36" s="14"/>
      <c r="SES36" s="14"/>
      <c r="SET36" s="14"/>
      <c r="SEU36" s="14"/>
      <c r="SEV36" s="14"/>
      <c r="SEW36" s="14"/>
      <c r="SEX36" s="14"/>
      <c r="SEY36" s="14"/>
      <c r="SEZ36" s="14"/>
      <c r="SFA36" s="14"/>
      <c r="SFB36" s="14"/>
      <c r="SFC36" s="14"/>
      <c r="SFD36" s="14"/>
      <c r="SFE36" s="14"/>
      <c r="SFF36" s="14"/>
      <c r="SFG36" s="14"/>
      <c r="SFH36" s="14"/>
      <c r="SFI36" s="14"/>
      <c r="SFJ36" s="14"/>
      <c r="SFK36" s="14"/>
      <c r="SFL36" s="14"/>
      <c r="SFM36" s="14"/>
      <c r="SFN36" s="14"/>
      <c r="SFO36" s="14"/>
      <c r="SFP36" s="14"/>
      <c r="SFQ36" s="14"/>
      <c r="SFR36" s="14"/>
      <c r="SFS36" s="14"/>
      <c r="SFT36" s="14"/>
      <c r="SFU36" s="14"/>
      <c r="SFV36" s="14"/>
      <c r="SFW36" s="14"/>
      <c r="SFX36" s="14"/>
      <c r="SFY36" s="14"/>
      <c r="SFZ36" s="14"/>
      <c r="SGA36" s="14"/>
      <c r="SGB36" s="14"/>
      <c r="SGC36" s="14"/>
      <c r="SGD36" s="14"/>
      <c r="SGE36" s="14"/>
      <c r="SGF36" s="14"/>
      <c r="SGG36" s="14"/>
      <c r="SGH36" s="14"/>
      <c r="SGI36" s="14"/>
      <c r="SGJ36" s="14"/>
      <c r="SGK36" s="14"/>
      <c r="SGL36" s="14"/>
      <c r="SGM36" s="14"/>
      <c r="SGN36" s="14"/>
      <c r="SGO36" s="14"/>
      <c r="SGP36" s="14"/>
      <c r="SGQ36" s="14"/>
      <c r="SGR36" s="14"/>
      <c r="SGS36" s="14"/>
      <c r="SGT36" s="14"/>
      <c r="SGU36" s="14"/>
      <c r="SGV36" s="14"/>
      <c r="SGW36" s="14"/>
      <c r="SGX36" s="14"/>
      <c r="SGY36" s="14"/>
      <c r="SGZ36" s="14"/>
      <c r="SHA36" s="14"/>
      <c r="SHB36" s="14"/>
      <c r="SHC36" s="14"/>
      <c r="SHD36" s="14"/>
      <c r="SHE36" s="14"/>
      <c r="SHF36" s="14"/>
      <c r="SHG36" s="14"/>
      <c r="SHH36" s="14"/>
      <c r="SHI36" s="14"/>
      <c r="SHJ36" s="14"/>
      <c r="SHK36" s="14"/>
      <c r="SHL36" s="14"/>
      <c r="SHM36" s="14"/>
      <c r="SHN36" s="14"/>
      <c r="SHO36" s="14"/>
      <c r="SHP36" s="14"/>
      <c r="SHQ36" s="14"/>
      <c r="SHR36" s="14"/>
      <c r="SHS36" s="14"/>
      <c r="SHT36" s="14"/>
      <c r="SHU36" s="14"/>
      <c r="SHV36" s="14"/>
      <c r="SHW36" s="14"/>
      <c r="SHX36" s="14"/>
      <c r="SHY36" s="14"/>
      <c r="SHZ36" s="14"/>
      <c r="SIA36" s="14"/>
      <c r="SIB36" s="14"/>
      <c r="SIC36" s="14"/>
      <c r="SID36" s="14"/>
      <c r="SIE36" s="14"/>
      <c r="SIF36" s="14"/>
      <c r="SIG36" s="14"/>
      <c r="SIH36" s="14"/>
      <c r="SII36" s="14"/>
      <c r="SIJ36" s="14"/>
      <c r="SIK36" s="14"/>
      <c r="SIL36" s="14"/>
      <c r="SIM36" s="14"/>
      <c r="SIN36" s="14"/>
      <c r="SIO36" s="14"/>
      <c r="SIP36" s="14"/>
      <c r="SIQ36" s="14"/>
      <c r="SIR36" s="14"/>
      <c r="SIS36" s="14"/>
      <c r="SIT36" s="14"/>
      <c r="SIU36" s="14"/>
      <c r="SIV36" s="14"/>
      <c r="SIW36" s="14"/>
      <c r="SIX36" s="14"/>
      <c r="SIY36" s="14"/>
      <c r="SIZ36" s="14"/>
      <c r="SJA36" s="14"/>
      <c r="SJB36" s="14"/>
      <c r="SJC36" s="14"/>
      <c r="SJD36" s="14"/>
      <c r="SJE36" s="14"/>
      <c r="SJF36" s="14"/>
      <c r="SJG36" s="14"/>
      <c r="SJH36" s="14"/>
      <c r="SJI36" s="14"/>
      <c r="SJJ36" s="14"/>
      <c r="SJK36" s="14"/>
      <c r="SJL36" s="14"/>
      <c r="SJM36" s="14"/>
      <c r="SJN36" s="14"/>
      <c r="SJO36" s="14"/>
      <c r="SJP36" s="14"/>
      <c r="SJQ36" s="14"/>
      <c r="SJR36" s="14"/>
      <c r="SJS36" s="14"/>
      <c r="SJT36" s="14"/>
      <c r="SJU36" s="14"/>
      <c r="SJV36" s="14"/>
      <c r="SJW36" s="14"/>
      <c r="SJX36" s="14"/>
      <c r="SJY36" s="14"/>
      <c r="SJZ36" s="14"/>
      <c r="SKA36" s="14"/>
      <c r="SKB36" s="14"/>
      <c r="SKC36" s="14"/>
      <c r="SKD36" s="14"/>
      <c r="SKE36" s="14"/>
      <c r="SKF36" s="14"/>
      <c r="SKG36" s="14"/>
      <c r="SKH36" s="14"/>
      <c r="SKI36" s="14"/>
      <c r="SKJ36" s="14"/>
      <c r="SKK36" s="14"/>
      <c r="SKL36" s="14"/>
      <c r="SKM36" s="14"/>
      <c r="SKN36" s="14"/>
      <c r="SKO36" s="14"/>
      <c r="SKP36" s="14"/>
      <c r="SKQ36" s="14"/>
      <c r="SKR36" s="14"/>
      <c r="SKS36" s="14"/>
      <c r="SKT36" s="14"/>
      <c r="SKU36" s="14"/>
      <c r="SKV36" s="14"/>
      <c r="SKW36" s="14"/>
      <c r="SKX36" s="14"/>
      <c r="SKY36" s="14"/>
      <c r="SKZ36" s="14"/>
      <c r="SLA36" s="14"/>
      <c r="SLB36" s="14"/>
      <c r="SLC36" s="14"/>
      <c r="SLD36" s="14"/>
      <c r="SLE36" s="14"/>
      <c r="SLF36" s="14"/>
      <c r="SLG36" s="14"/>
      <c r="SLH36" s="14"/>
      <c r="SLI36" s="14"/>
      <c r="SLJ36" s="14"/>
      <c r="SLK36" s="14"/>
      <c r="SLL36" s="14"/>
      <c r="SLM36" s="14"/>
      <c r="SLN36" s="14"/>
      <c r="SLO36" s="14"/>
      <c r="SLP36" s="14"/>
      <c r="SLQ36" s="14"/>
      <c r="SLR36" s="14"/>
      <c r="SLS36" s="14"/>
      <c r="SLT36" s="14"/>
      <c r="SLU36" s="14"/>
      <c r="SLV36" s="14"/>
      <c r="SLW36" s="14"/>
      <c r="SLX36" s="14"/>
      <c r="SLY36" s="14"/>
      <c r="SLZ36" s="14"/>
      <c r="SMA36" s="14"/>
      <c r="SMB36" s="14"/>
      <c r="SMC36" s="14"/>
      <c r="SMD36" s="14"/>
      <c r="SME36" s="14"/>
      <c r="SMF36" s="14"/>
      <c r="SMG36" s="14"/>
      <c r="SMH36" s="14"/>
      <c r="SMI36" s="14"/>
      <c r="SMJ36" s="14"/>
      <c r="SMK36" s="14"/>
      <c r="SML36" s="14"/>
      <c r="SMM36" s="14"/>
      <c r="SMN36" s="14"/>
      <c r="SMO36" s="14"/>
      <c r="SMP36" s="14"/>
      <c r="SMQ36" s="14"/>
      <c r="SMR36" s="14"/>
      <c r="SMS36" s="14"/>
      <c r="SMT36" s="14"/>
      <c r="SMU36" s="14"/>
      <c r="SMV36" s="14"/>
      <c r="SMW36" s="14"/>
      <c r="SMX36" s="14"/>
      <c r="SMY36" s="14"/>
      <c r="SMZ36" s="14"/>
      <c r="SNA36" s="14"/>
      <c r="SNB36" s="14"/>
      <c r="SNC36" s="14"/>
      <c r="SND36" s="14"/>
      <c r="SNE36" s="14"/>
      <c r="SNF36" s="14"/>
      <c r="SNG36" s="14"/>
      <c r="SNH36" s="14"/>
      <c r="SNI36" s="14"/>
      <c r="SNJ36" s="14"/>
      <c r="SNK36" s="14"/>
      <c r="SNL36" s="14"/>
      <c r="SNM36" s="14"/>
      <c r="SNN36" s="14"/>
      <c r="SNO36" s="14"/>
      <c r="SNP36" s="14"/>
      <c r="SNQ36" s="14"/>
      <c r="SNR36" s="14"/>
      <c r="SNS36" s="14"/>
      <c r="SNT36" s="14"/>
      <c r="SNU36" s="14"/>
      <c r="SNV36" s="14"/>
      <c r="SNW36" s="14"/>
      <c r="SNX36" s="14"/>
      <c r="SNY36" s="14"/>
      <c r="SNZ36" s="14"/>
      <c r="SOA36" s="14"/>
      <c r="SOB36" s="14"/>
      <c r="SOC36" s="14"/>
      <c r="SOD36" s="14"/>
      <c r="SOE36" s="14"/>
      <c r="SOF36" s="14"/>
      <c r="SOG36" s="14"/>
      <c r="SOH36" s="14"/>
      <c r="SOI36" s="14"/>
      <c r="SOJ36" s="14"/>
      <c r="SOK36" s="14"/>
      <c r="SOL36" s="14"/>
      <c r="SOM36" s="14"/>
      <c r="SON36" s="14"/>
      <c r="SOO36" s="14"/>
      <c r="SOP36" s="14"/>
      <c r="SOQ36" s="14"/>
      <c r="SOR36" s="14"/>
      <c r="SOS36" s="14"/>
      <c r="SOT36" s="14"/>
      <c r="SOU36" s="14"/>
      <c r="SOV36" s="14"/>
      <c r="SOW36" s="14"/>
      <c r="SOX36" s="14"/>
      <c r="SOY36" s="14"/>
      <c r="SOZ36" s="14"/>
      <c r="SPA36" s="14"/>
      <c r="SPB36" s="14"/>
      <c r="SPC36" s="14"/>
      <c r="SPD36" s="14"/>
      <c r="SPE36" s="14"/>
      <c r="SPF36" s="14"/>
      <c r="SPG36" s="14"/>
      <c r="SPH36" s="14"/>
      <c r="SPI36" s="14"/>
      <c r="SPJ36" s="14"/>
      <c r="SPK36" s="14"/>
      <c r="SPL36" s="14"/>
      <c r="SPM36" s="14"/>
      <c r="SPN36" s="14"/>
      <c r="SPO36" s="14"/>
      <c r="SPP36" s="14"/>
      <c r="SPQ36" s="14"/>
      <c r="SPR36" s="14"/>
      <c r="SPS36" s="14"/>
      <c r="SPT36" s="14"/>
      <c r="SPU36" s="14"/>
      <c r="SPV36" s="14"/>
      <c r="SPW36" s="14"/>
      <c r="SPX36" s="14"/>
      <c r="SPY36" s="14"/>
      <c r="SPZ36" s="14"/>
      <c r="SQA36" s="14"/>
      <c r="SQB36" s="14"/>
      <c r="SQC36" s="14"/>
      <c r="SQD36" s="14"/>
      <c r="SQE36" s="14"/>
      <c r="SQF36" s="14"/>
      <c r="SQG36" s="14"/>
      <c r="SQH36" s="14"/>
      <c r="SQI36" s="14"/>
      <c r="SQJ36" s="14"/>
      <c r="SQK36" s="14"/>
      <c r="SQL36" s="14"/>
      <c r="SQM36" s="14"/>
      <c r="SQN36" s="14"/>
      <c r="SQO36" s="14"/>
      <c r="SQP36" s="14"/>
      <c r="SQQ36" s="14"/>
      <c r="SQR36" s="14"/>
      <c r="SQS36" s="14"/>
      <c r="SQT36" s="14"/>
      <c r="SQU36" s="14"/>
      <c r="SQV36" s="14"/>
      <c r="SQW36" s="14"/>
      <c r="SQX36" s="14"/>
      <c r="SQY36" s="14"/>
      <c r="SQZ36" s="14"/>
      <c r="SRA36" s="14"/>
      <c r="SRB36" s="14"/>
      <c r="SRC36" s="14"/>
      <c r="SRD36" s="14"/>
      <c r="SRE36" s="14"/>
      <c r="SRF36" s="14"/>
      <c r="SRG36" s="14"/>
      <c r="SRH36" s="14"/>
      <c r="SRI36" s="14"/>
      <c r="SRJ36" s="14"/>
      <c r="SRK36" s="14"/>
      <c r="SRL36" s="14"/>
      <c r="SRM36" s="14"/>
      <c r="SRN36" s="14"/>
      <c r="SRO36" s="14"/>
      <c r="SRP36" s="14"/>
      <c r="SRQ36" s="14"/>
      <c r="SRR36" s="14"/>
      <c r="SRS36" s="14"/>
      <c r="SRT36" s="14"/>
      <c r="SRU36" s="14"/>
      <c r="SRV36" s="14"/>
      <c r="SRW36" s="14"/>
      <c r="SRX36" s="14"/>
      <c r="SRY36" s="14"/>
      <c r="SRZ36" s="14"/>
      <c r="SSA36" s="14"/>
      <c r="SSB36" s="14"/>
      <c r="SSC36" s="14"/>
      <c r="SSD36" s="14"/>
      <c r="SSE36" s="14"/>
      <c r="SSF36" s="14"/>
      <c r="SSG36" s="14"/>
      <c r="SSH36" s="14"/>
      <c r="SSI36" s="14"/>
      <c r="SSJ36" s="14"/>
      <c r="SSK36" s="14"/>
      <c r="SSL36" s="14"/>
      <c r="SSM36" s="14"/>
      <c r="SSN36" s="14"/>
      <c r="SSO36" s="14"/>
      <c r="SSP36" s="14"/>
      <c r="SSQ36" s="14"/>
      <c r="SSR36" s="14"/>
      <c r="SSS36" s="14"/>
      <c r="SST36" s="14"/>
      <c r="SSU36" s="14"/>
      <c r="SSV36" s="14"/>
      <c r="SSW36" s="14"/>
      <c r="SSX36" s="14"/>
      <c r="SSY36" s="14"/>
      <c r="SSZ36" s="14"/>
      <c r="STA36" s="14"/>
      <c r="STB36" s="14"/>
      <c r="STC36" s="14"/>
      <c r="STD36" s="14"/>
      <c r="STE36" s="14"/>
      <c r="STF36" s="14"/>
      <c r="STG36" s="14"/>
      <c r="STH36" s="14"/>
      <c r="STI36" s="14"/>
      <c r="STJ36" s="14"/>
      <c r="STK36" s="14"/>
      <c r="STL36" s="14"/>
      <c r="STM36" s="14"/>
      <c r="STN36" s="14"/>
      <c r="STO36" s="14"/>
      <c r="STP36" s="14"/>
      <c r="STQ36" s="14"/>
      <c r="STR36" s="14"/>
      <c r="STS36" s="14"/>
      <c r="STT36" s="14"/>
      <c r="STU36" s="14"/>
      <c r="STV36" s="14"/>
      <c r="STW36" s="14"/>
      <c r="STX36" s="14"/>
      <c r="STY36" s="14"/>
      <c r="STZ36" s="14"/>
      <c r="SUA36" s="14"/>
      <c r="SUB36" s="14"/>
      <c r="SUC36" s="14"/>
      <c r="SUD36" s="14"/>
      <c r="SUE36" s="14"/>
      <c r="SUF36" s="14"/>
      <c r="SUG36" s="14"/>
      <c r="SUH36" s="14"/>
      <c r="SUI36" s="14"/>
      <c r="SUJ36" s="14"/>
      <c r="SUK36" s="14"/>
      <c r="SUL36" s="14"/>
      <c r="SUM36" s="14"/>
      <c r="SUN36" s="14"/>
      <c r="SUO36" s="14"/>
      <c r="SUP36" s="14"/>
      <c r="SUQ36" s="14"/>
      <c r="SUR36" s="14"/>
      <c r="SUS36" s="14"/>
      <c r="SUT36" s="14"/>
      <c r="SUU36" s="14"/>
      <c r="SUV36" s="14"/>
      <c r="SUW36" s="14"/>
      <c r="SUX36" s="14"/>
      <c r="SUY36" s="14"/>
      <c r="SUZ36" s="14"/>
      <c r="SVA36" s="14"/>
      <c r="SVB36" s="14"/>
      <c r="SVC36" s="14"/>
      <c r="SVD36" s="14"/>
      <c r="SVE36" s="14"/>
      <c r="SVF36" s="14"/>
      <c r="SVG36" s="14"/>
      <c r="SVH36" s="14"/>
      <c r="SVI36" s="14"/>
      <c r="SVJ36" s="14"/>
      <c r="SVK36" s="14"/>
      <c r="SVL36" s="14"/>
      <c r="SVM36" s="14"/>
      <c r="SVN36" s="14"/>
      <c r="SVO36" s="14"/>
      <c r="SVP36" s="14"/>
      <c r="SVQ36" s="14"/>
      <c r="SVR36" s="14"/>
      <c r="SVS36" s="14"/>
      <c r="SVT36" s="14"/>
      <c r="SVU36" s="14"/>
      <c r="SVV36" s="14"/>
      <c r="SVW36" s="14"/>
      <c r="SVX36" s="14"/>
      <c r="SVY36" s="14"/>
      <c r="SVZ36" s="14"/>
      <c r="SWA36" s="14"/>
      <c r="SWB36" s="14"/>
      <c r="SWC36" s="14"/>
      <c r="SWD36" s="14"/>
      <c r="SWE36" s="14"/>
      <c r="SWF36" s="14"/>
      <c r="SWG36" s="14"/>
      <c r="SWH36" s="14"/>
      <c r="SWI36" s="14"/>
      <c r="SWJ36" s="14"/>
      <c r="SWK36" s="14"/>
      <c r="SWL36" s="14"/>
      <c r="SWM36" s="14"/>
      <c r="SWN36" s="14"/>
      <c r="SWO36" s="14"/>
      <c r="SWP36" s="14"/>
      <c r="SWQ36" s="14"/>
      <c r="SWR36" s="14"/>
      <c r="SWS36" s="14"/>
      <c r="SWT36" s="14"/>
      <c r="SWU36" s="14"/>
      <c r="SWV36" s="14"/>
      <c r="SWW36" s="14"/>
      <c r="SWX36" s="14"/>
      <c r="SWY36" s="14"/>
      <c r="SWZ36" s="14"/>
      <c r="SXA36" s="14"/>
      <c r="SXB36" s="14"/>
      <c r="SXC36" s="14"/>
      <c r="SXD36" s="14"/>
      <c r="SXE36" s="14"/>
      <c r="SXF36" s="14"/>
      <c r="SXG36" s="14"/>
      <c r="SXH36" s="14"/>
      <c r="SXI36" s="14"/>
      <c r="SXJ36" s="14"/>
      <c r="SXK36" s="14"/>
      <c r="SXL36" s="14"/>
      <c r="SXM36" s="14"/>
      <c r="SXN36" s="14"/>
      <c r="SXO36" s="14"/>
      <c r="SXP36" s="14"/>
      <c r="SXQ36" s="14"/>
      <c r="SXR36" s="14"/>
      <c r="SXS36" s="14"/>
      <c r="SXT36" s="14"/>
      <c r="SXU36" s="14"/>
      <c r="SXV36" s="14"/>
      <c r="SXW36" s="14"/>
      <c r="SXX36" s="14"/>
      <c r="SXY36" s="14"/>
      <c r="SXZ36" s="14"/>
      <c r="SYA36" s="14"/>
      <c r="SYB36" s="14"/>
      <c r="SYC36" s="14"/>
      <c r="SYD36" s="14"/>
      <c r="SYE36" s="14"/>
      <c r="SYF36" s="14"/>
      <c r="SYG36" s="14"/>
      <c r="SYH36" s="14"/>
      <c r="SYI36" s="14"/>
      <c r="SYJ36" s="14"/>
      <c r="SYK36" s="14"/>
      <c r="SYL36" s="14"/>
      <c r="SYM36" s="14"/>
      <c r="SYN36" s="14"/>
      <c r="SYO36" s="14"/>
      <c r="SYP36" s="14"/>
      <c r="SYQ36" s="14"/>
      <c r="SYR36" s="14"/>
      <c r="SYS36" s="14"/>
      <c r="SYT36" s="14"/>
      <c r="SYU36" s="14"/>
      <c r="SYV36" s="14"/>
      <c r="SYW36" s="14"/>
      <c r="SYX36" s="14"/>
      <c r="SYY36" s="14"/>
      <c r="SYZ36" s="14"/>
      <c r="SZA36" s="14"/>
      <c r="SZB36" s="14"/>
      <c r="SZC36" s="14"/>
      <c r="SZD36" s="14"/>
      <c r="SZE36" s="14"/>
      <c r="SZF36" s="14"/>
      <c r="SZG36" s="14"/>
      <c r="SZH36" s="14"/>
      <c r="SZI36" s="14"/>
      <c r="SZJ36" s="14"/>
      <c r="SZK36" s="14"/>
      <c r="SZL36" s="14"/>
      <c r="SZM36" s="14"/>
      <c r="SZN36" s="14"/>
      <c r="SZO36" s="14"/>
      <c r="SZP36" s="14"/>
      <c r="SZQ36" s="14"/>
      <c r="SZR36" s="14"/>
      <c r="SZS36" s="14"/>
      <c r="SZT36" s="14"/>
      <c r="SZU36" s="14"/>
      <c r="SZV36" s="14"/>
      <c r="SZW36" s="14"/>
      <c r="SZX36" s="14"/>
      <c r="SZY36" s="14"/>
      <c r="SZZ36" s="14"/>
      <c r="TAA36" s="14"/>
      <c r="TAB36" s="14"/>
      <c r="TAC36" s="14"/>
      <c r="TAD36" s="14"/>
      <c r="TAE36" s="14"/>
      <c r="TAF36" s="14"/>
      <c r="TAG36" s="14"/>
      <c r="TAH36" s="14"/>
      <c r="TAI36" s="14"/>
      <c r="TAJ36" s="14"/>
      <c r="TAK36" s="14"/>
      <c r="TAL36" s="14"/>
      <c r="TAM36" s="14"/>
      <c r="TAN36" s="14"/>
      <c r="TAO36" s="14"/>
      <c r="TAP36" s="14"/>
      <c r="TAQ36" s="14"/>
      <c r="TAR36" s="14"/>
      <c r="TAS36" s="14"/>
      <c r="TAT36" s="14"/>
      <c r="TAU36" s="14"/>
      <c r="TAV36" s="14"/>
      <c r="TAW36" s="14"/>
      <c r="TAX36" s="14"/>
      <c r="TAY36" s="14"/>
      <c r="TAZ36" s="14"/>
      <c r="TBA36" s="14"/>
      <c r="TBB36" s="14"/>
      <c r="TBC36" s="14"/>
      <c r="TBD36" s="14"/>
      <c r="TBE36" s="14"/>
      <c r="TBF36" s="14"/>
      <c r="TBG36" s="14"/>
      <c r="TBH36" s="14"/>
      <c r="TBI36" s="14"/>
      <c r="TBJ36" s="14"/>
      <c r="TBK36" s="14"/>
      <c r="TBL36" s="14"/>
      <c r="TBM36" s="14"/>
      <c r="TBN36" s="14"/>
      <c r="TBO36" s="14"/>
      <c r="TBP36" s="14"/>
      <c r="TBQ36" s="14"/>
      <c r="TBR36" s="14"/>
      <c r="TBS36" s="14"/>
      <c r="TBT36" s="14"/>
      <c r="TBU36" s="14"/>
      <c r="TBV36" s="14"/>
      <c r="TBW36" s="14"/>
      <c r="TBX36" s="14"/>
      <c r="TBY36" s="14"/>
      <c r="TBZ36" s="14"/>
      <c r="TCA36" s="14"/>
      <c r="TCB36" s="14"/>
      <c r="TCC36" s="14"/>
      <c r="TCD36" s="14"/>
      <c r="TCE36" s="14"/>
      <c r="TCF36" s="14"/>
      <c r="TCG36" s="14"/>
      <c r="TCH36" s="14"/>
      <c r="TCI36" s="14"/>
      <c r="TCJ36" s="14"/>
      <c r="TCK36" s="14"/>
      <c r="TCL36" s="14"/>
      <c r="TCM36" s="14"/>
      <c r="TCN36" s="14"/>
      <c r="TCO36" s="14"/>
      <c r="TCP36" s="14"/>
      <c r="TCQ36" s="14"/>
      <c r="TCR36" s="14"/>
      <c r="TCS36" s="14"/>
      <c r="TCT36" s="14"/>
      <c r="TCU36" s="14"/>
      <c r="TCV36" s="14"/>
      <c r="TCW36" s="14"/>
      <c r="TCX36" s="14"/>
      <c r="TCY36" s="14"/>
      <c r="TCZ36" s="14"/>
      <c r="TDA36" s="14"/>
      <c r="TDB36" s="14"/>
      <c r="TDC36" s="14"/>
      <c r="TDD36" s="14"/>
      <c r="TDE36" s="14"/>
      <c r="TDF36" s="14"/>
      <c r="TDG36" s="14"/>
      <c r="TDH36" s="14"/>
      <c r="TDI36" s="14"/>
      <c r="TDJ36" s="14"/>
      <c r="TDK36" s="14"/>
      <c r="TDL36" s="14"/>
      <c r="TDM36" s="14"/>
      <c r="TDN36" s="14"/>
      <c r="TDO36" s="14"/>
      <c r="TDP36" s="14"/>
      <c r="TDQ36" s="14"/>
      <c r="TDR36" s="14"/>
      <c r="TDS36" s="14"/>
      <c r="TDT36" s="14"/>
      <c r="TDU36" s="14"/>
      <c r="TDV36" s="14"/>
      <c r="TDW36" s="14"/>
      <c r="TDX36" s="14"/>
      <c r="TDY36" s="14"/>
      <c r="TDZ36" s="14"/>
      <c r="TEA36" s="14"/>
      <c r="TEB36" s="14"/>
      <c r="TEC36" s="14"/>
      <c r="TED36" s="14"/>
      <c r="TEE36" s="14"/>
      <c r="TEF36" s="14"/>
      <c r="TEG36" s="14"/>
      <c r="TEH36" s="14"/>
      <c r="TEI36" s="14"/>
      <c r="TEJ36" s="14"/>
      <c r="TEK36" s="14"/>
      <c r="TEL36" s="14"/>
      <c r="TEM36" s="14"/>
      <c r="TEN36" s="14"/>
      <c r="TEO36" s="14"/>
      <c r="TEP36" s="14"/>
      <c r="TEQ36" s="14"/>
      <c r="TER36" s="14"/>
      <c r="TES36" s="14"/>
      <c r="TET36" s="14"/>
      <c r="TEU36" s="14"/>
      <c r="TEV36" s="14"/>
      <c r="TEW36" s="14"/>
      <c r="TEX36" s="14"/>
      <c r="TEY36" s="14"/>
      <c r="TEZ36" s="14"/>
      <c r="TFA36" s="14"/>
      <c r="TFB36" s="14"/>
      <c r="TFC36" s="14"/>
      <c r="TFD36" s="14"/>
      <c r="TFE36" s="14"/>
      <c r="TFF36" s="14"/>
      <c r="TFG36" s="14"/>
      <c r="TFH36" s="14"/>
      <c r="TFI36" s="14"/>
      <c r="TFJ36" s="14"/>
      <c r="TFK36" s="14"/>
      <c r="TFL36" s="14"/>
      <c r="TFM36" s="14"/>
      <c r="TFN36" s="14"/>
      <c r="TFO36" s="14"/>
      <c r="TFP36" s="14"/>
      <c r="TFQ36" s="14"/>
      <c r="TFR36" s="14"/>
      <c r="TFS36" s="14"/>
      <c r="TFT36" s="14"/>
      <c r="TFU36" s="14"/>
      <c r="TFV36" s="14"/>
      <c r="TFW36" s="14"/>
      <c r="TFX36" s="14"/>
      <c r="TFY36" s="14"/>
      <c r="TFZ36" s="14"/>
      <c r="TGA36" s="14"/>
      <c r="TGB36" s="14"/>
      <c r="TGC36" s="14"/>
      <c r="TGD36" s="14"/>
      <c r="TGE36" s="14"/>
      <c r="TGF36" s="14"/>
      <c r="TGG36" s="14"/>
      <c r="TGH36" s="14"/>
      <c r="TGI36" s="14"/>
      <c r="TGJ36" s="14"/>
      <c r="TGK36" s="14"/>
      <c r="TGL36" s="14"/>
      <c r="TGM36" s="14"/>
      <c r="TGN36" s="14"/>
      <c r="TGO36" s="14"/>
      <c r="TGP36" s="14"/>
      <c r="TGQ36" s="14"/>
      <c r="TGR36" s="14"/>
      <c r="TGS36" s="14"/>
      <c r="TGT36" s="14"/>
      <c r="TGU36" s="14"/>
      <c r="TGV36" s="14"/>
      <c r="TGW36" s="14"/>
      <c r="TGX36" s="14"/>
      <c r="TGY36" s="14"/>
      <c r="TGZ36" s="14"/>
      <c r="THA36" s="14"/>
      <c r="THB36" s="14"/>
      <c r="THC36" s="14"/>
      <c r="THD36" s="14"/>
      <c r="THE36" s="14"/>
      <c r="THF36" s="14"/>
      <c r="THG36" s="14"/>
      <c r="THH36" s="14"/>
      <c r="THI36" s="14"/>
      <c r="THJ36" s="14"/>
      <c r="THK36" s="14"/>
      <c r="THL36" s="14"/>
      <c r="THM36" s="14"/>
      <c r="THN36" s="14"/>
      <c r="THO36" s="14"/>
      <c r="THP36" s="14"/>
      <c r="THQ36" s="14"/>
      <c r="THR36" s="14"/>
      <c r="THS36" s="14"/>
      <c r="THT36" s="14"/>
      <c r="THU36" s="14"/>
      <c r="THV36" s="14"/>
      <c r="THW36" s="14"/>
      <c r="THX36" s="14"/>
      <c r="THY36" s="14"/>
      <c r="THZ36" s="14"/>
      <c r="TIA36" s="14"/>
      <c r="TIB36" s="14"/>
      <c r="TIC36" s="14"/>
      <c r="TID36" s="14"/>
      <c r="TIE36" s="14"/>
      <c r="TIF36" s="14"/>
      <c r="TIG36" s="14"/>
      <c r="TIH36" s="14"/>
      <c r="TII36" s="14"/>
      <c r="TIJ36" s="14"/>
      <c r="TIK36" s="14"/>
      <c r="TIL36" s="14"/>
      <c r="TIM36" s="14"/>
      <c r="TIN36" s="14"/>
      <c r="TIO36" s="14"/>
      <c r="TIP36" s="14"/>
      <c r="TIQ36" s="14"/>
      <c r="TIR36" s="14"/>
      <c r="TIS36" s="14"/>
      <c r="TIT36" s="14"/>
      <c r="TIU36" s="14"/>
      <c r="TIV36" s="14"/>
      <c r="TIW36" s="14"/>
      <c r="TIX36" s="14"/>
      <c r="TIY36" s="14"/>
      <c r="TIZ36" s="14"/>
      <c r="TJA36" s="14"/>
      <c r="TJB36" s="14"/>
      <c r="TJC36" s="14"/>
      <c r="TJD36" s="14"/>
      <c r="TJE36" s="14"/>
      <c r="TJF36" s="14"/>
      <c r="TJG36" s="14"/>
      <c r="TJH36" s="14"/>
      <c r="TJI36" s="14"/>
      <c r="TJJ36" s="14"/>
      <c r="TJK36" s="14"/>
      <c r="TJL36" s="14"/>
      <c r="TJM36" s="14"/>
      <c r="TJN36" s="14"/>
      <c r="TJO36" s="14"/>
      <c r="TJP36" s="14"/>
      <c r="TJQ36" s="14"/>
      <c r="TJR36" s="14"/>
      <c r="TJS36" s="14"/>
      <c r="TJT36" s="14"/>
      <c r="TJU36" s="14"/>
      <c r="TJV36" s="14"/>
      <c r="TJW36" s="14"/>
      <c r="TJX36" s="14"/>
      <c r="TJY36" s="14"/>
      <c r="TJZ36" s="14"/>
      <c r="TKA36" s="14"/>
      <c r="TKB36" s="14"/>
      <c r="TKC36" s="14"/>
      <c r="TKD36" s="14"/>
      <c r="TKE36" s="14"/>
      <c r="TKF36" s="14"/>
      <c r="TKG36" s="14"/>
      <c r="TKH36" s="14"/>
      <c r="TKI36" s="14"/>
      <c r="TKJ36" s="14"/>
      <c r="TKK36" s="14"/>
      <c r="TKL36" s="14"/>
      <c r="TKM36" s="14"/>
      <c r="TKN36" s="14"/>
      <c r="TKO36" s="14"/>
      <c r="TKP36" s="14"/>
      <c r="TKQ36" s="14"/>
      <c r="TKR36" s="14"/>
      <c r="TKS36" s="14"/>
      <c r="TKT36" s="14"/>
      <c r="TKU36" s="14"/>
      <c r="TKV36" s="14"/>
      <c r="TKW36" s="14"/>
      <c r="TKX36" s="14"/>
      <c r="TKY36" s="14"/>
      <c r="TKZ36" s="14"/>
      <c r="TLA36" s="14"/>
      <c r="TLB36" s="14"/>
      <c r="TLC36" s="14"/>
      <c r="TLD36" s="14"/>
      <c r="TLE36" s="14"/>
      <c r="TLF36" s="14"/>
      <c r="TLG36" s="14"/>
      <c r="TLH36" s="14"/>
      <c r="TLI36" s="14"/>
      <c r="TLJ36" s="14"/>
      <c r="TLK36" s="14"/>
      <c r="TLL36" s="14"/>
      <c r="TLM36" s="14"/>
      <c r="TLN36" s="14"/>
      <c r="TLO36" s="14"/>
      <c r="TLP36" s="14"/>
      <c r="TLQ36" s="14"/>
      <c r="TLR36" s="14"/>
      <c r="TLS36" s="14"/>
      <c r="TLT36" s="14"/>
      <c r="TLU36" s="14"/>
      <c r="TLV36" s="14"/>
      <c r="TLW36" s="14"/>
      <c r="TLX36" s="14"/>
      <c r="TLY36" s="14"/>
      <c r="TLZ36" s="14"/>
      <c r="TMA36" s="14"/>
      <c r="TMB36" s="14"/>
      <c r="TMC36" s="14"/>
      <c r="TMD36" s="14"/>
      <c r="TME36" s="14"/>
      <c r="TMF36" s="14"/>
      <c r="TMG36" s="14"/>
      <c r="TMH36" s="14"/>
      <c r="TMI36" s="14"/>
      <c r="TMJ36" s="14"/>
      <c r="TMK36" s="14"/>
      <c r="TML36" s="14"/>
      <c r="TMM36" s="14"/>
      <c r="TMN36" s="14"/>
      <c r="TMO36" s="14"/>
      <c r="TMP36" s="14"/>
      <c r="TMQ36" s="14"/>
      <c r="TMR36" s="14"/>
      <c r="TMS36" s="14"/>
      <c r="TMT36" s="14"/>
      <c r="TMU36" s="14"/>
      <c r="TMV36" s="14"/>
      <c r="TMW36" s="14"/>
      <c r="TMX36" s="14"/>
      <c r="TMY36" s="14"/>
      <c r="TMZ36" s="14"/>
      <c r="TNA36" s="14"/>
      <c r="TNB36" s="14"/>
      <c r="TNC36" s="14"/>
      <c r="TND36" s="14"/>
      <c r="TNE36" s="14"/>
      <c r="TNF36" s="14"/>
      <c r="TNG36" s="14"/>
      <c r="TNH36" s="14"/>
      <c r="TNI36" s="14"/>
      <c r="TNJ36" s="14"/>
      <c r="TNK36" s="14"/>
      <c r="TNL36" s="14"/>
      <c r="TNM36" s="14"/>
      <c r="TNN36" s="14"/>
      <c r="TNO36" s="14"/>
      <c r="TNP36" s="14"/>
      <c r="TNQ36" s="14"/>
      <c r="TNR36" s="14"/>
      <c r="TNS36" s="14"/>
      <c r="TNT36" s="14"/>
      <c r="TNU36" s="14"/>
      <c r="TNV36" s="14"/>
      <c r="TNW36" s="14"/>
      <c r="TNX36" s="14"/>
      <c r="TNY36" s="14"/>
      <c r="TNZ36" s="14"/>
      <c r="TOA36" s="14"/>
      <c r="TOB36" s="14"/>
      <c r="TOC36" s="14"/>
      <c r="TOD36" s="14"/>
      <c r="TOE36" s="14"/>
      <c r="TOF36" s="14"/>
      <c r="TOG36" s="14"/>
      <c r="TOH36" s="14"/>
      <c r="TOI36" s="14"/>
      <c r="TOJ36" s="14"/>
      <c r="TOK36" s="14"/>
      <c r="TOL36" s="14"/>
      <c r="TOM36" s="14"/>
      <c r="TON36" s="14"/>
      <c r="TOO36" s="14"/>
      <c r="TOP36" s="14"/>
      <c r="TOQ36" s="14"/>
      <c r="TOR36" s="14"/>
      <c r="TOS36" s="14"/>
      <c r="TOT36" s="14"/>
      <c r="TOU36" s="14"/>
      <c r="TOV36" s="14"/>
      <c r="TOW36" s="14"/>
      <c r="TOX36" s="14"/>
      <c r="TOY36" s="14"/>
      <c r="TOZ36" s="14"/>
      <c r="TPA36" s="14"/>
      <c r="TPB36" s="14"/>
      <c r="TPC36" s="14"/>
      <c r="TPD36" s="14"/>
      <c r="TPE36" s="14"/>
      <c r="TPF36" s="14"/>
      <c r="TPG36" s="14"/>
      <c r="TPH36" s="14"/>
      <c r="TPI36" s="14"/>
      <c r="TPJ36" s="14"/>
      <c r="TPK36" s="14"/>
      <c r="TPL36" s="14"/>
      <c r="TPM36" s="14"/>
      <c r="TPN36" s="14"/>
      <c r="TPO36" s="14"/>
      <c r="TPP36" s="14"/>
      <c r="TPQ36" s="14"/>
      <c r="TPR36" s="14"/>
      <c r="TPS36" s="14"/>
      <c r="TPT36" s="14"/>
      <c r="TPU36" s="14"/>
      <c r="TPV36" s="14"/>
      <c r="TPW36" s="14"/>
      <c r="TPX36" s="14"/>
      <c r="TPY36" s="14"/>
      <c r="TPZ36" s="14"/>
      <c r="TQA36" s="14"/>
      <c r="TQB36" s="14"/>
      <c r="TQC36" s="14"/>
      <c r="TQD36" s="14"/>
      <c r="TQE36" s="14"/>
      <c r="TQF36" s="14"/>
      <c r="TQG36" s="14"/>
      <c r="TQH36" s="14"/>
      <c r="TQI36" s="14"/>
      <c r="TQJ36" s="14"/>
      <c r="TQK36" s="14"/>
      <c r="TQL36" s="14"/>
      <c r="TQM36" s="14"/>
      <c r="TQN36" s="14"/>
      <c r="TQO36" s="14"/>
      <c r="TQP36" s="14"/>
      <c r="TQQ36" s="14"/>
      <c r="TQR36" s="14"/>
      <c r="TQS36" s="14"/>
      <c r="TQT36" s="14"/>
      <c r="TQU36" s="14"/>
      <c r="TQV36" s="14"/>
      <c r="TQW36" s="14"/>
      <c r="TQX36" s="14"/>
      <c r="TQY36" s="14"/>
      <c r="TQZ36" s="14"/>
      <c r="TRA36" s="14"/>
      <c r="TRB36" s="14"/>
      <c r="TRC36" s="14"/>
      <c r="TRD36" s="14"/>
      <c r="TRE36" s="14"/>
      <c r="TRF36" s="14"/>
      <c r="TRG36" s="14"/>
      <c r="TRH36" s="14"/>
      <c r="TRI36" s="14"/>
      <c r="TRJ36" s="14"/>
      <c r="TRK36" s="14"/>
      <c r="TRL36" s="14"/>
      <c r="TRM36" s="14"/>
      <c r="TRN36" s="14"/>
      <c r="TRO36" s="14"/>
      <c r="TRP36" s="14"/>
      <c r="TRQ36" s="14"/>
      <c r="TRR36" s="14"/>
      <c r="TRS36" s="14"/>
      <c r="TRT36" s="14"/>
      <c r="TRU36" s="14"/>
      <c r="TRV36" s="14"/>
      <c r="TRW36" s="14"/>
      <c r="TRX36" s="14"/>
      <c r="TRY36" s="14"/>
      <c r="TRZ36" s="14"/>
      <c r="TSA36" s="14"/>
      <c r="TSB36" s="14"/>
      <c r="TSC36" s="14"/>
      <c r="TSD36" s="14"/>
      <c r="TSE36" s="14"/>
      <c r="TSF36" s="14"/>
      <c r="TSG36" s="14"/>
      <c r="TSH36" s="14"/>
      <c r="TSI36" s="14"/>
      <c r="TSJ36" s="14"/>
      <c r="TSK36" s="14"/>
      <c r="TSL36" s="14"/>
      <c r="TSM36" s="14"/>
      <c r="TSN36" s="14"/>
      <c r="TSO36" s="14"/>
      <c r="TSP36" s="14"/>
      <c r="TSQ36" s="14"/>
      <c r="TSR36" s="14"/>
      <c r="TSS36" s="14"/>
      <c r="TST36" s="14"/>
      <c r="TSU36" s="14"/>
      <c r="TSV36" s="14"/>
      <c r="TSW36" s="14"/>
      <c r="TSX36" s="14"/>
      <c r="TSY36" s="14"/>
      <c r="TSZ36" s="14"/>
      <c r="TTA36" s="14"/>
      <c r="TTB36" s="14"/>
      <c r="TTC36" s="14"/>
      <c r="TTD36" s="14"/>
      <c r="TTE36" s="14"/>
      <c r="TTF36" s="14"/>
      <c r="TTG36" s="14"/>
      <c r="TTH36" s="14"/>
      <c r="TTI36" s="14"/>
      <c r="TTJ36" s="14"/>
      <c r="TTK36" s="14"/>
      <c r="TTL36" s="14"/>
      <c r="TTM36" s="14"/>
      <c r="TTN36" s="14"/>
      <c r="TTO36" s="14"/>
      <c r="TTP36" s="14"/>
      <c r="TTQ36" s="14"/>
      <c r="TTR36" s="14"/>
      <c r="TTS36" s="14"/>
      <c r="TTT36" s="14"/>
      <c r="TTU36" s="14"/>
      <c r="TTV36" s="14"/>
      <c r="TTW36" s="14"/>
      <c r="TTX36" s="14"/>
      <c r="TTY36" s="14"/>
      <c r="TTZ36" s="14"/>
      <c r="TUA36" s="14"/>
      <c r="TUB36" s="14"/>
      <c r="TUC36" s="14"/>
      <c r="TUD36" s="14"/>
      <c r="TUE36" s="14"/>
      <c r="TUF36" s="14"/>
      <c r="TUG36" s="14"/>
      <c r="TUH36" s="14"/>
      <c r="TUI36" s="14"/>
      <c r="TUJ36" s="14"/>
      <c r="TUK36" s="14"/>
      <c r="TUL36" s="14"/>
      <c r="TUM36" s="14"/>
      <c r="TUN36" s="14"/>
      <c r="TUO36" s="14"/>
      <c r="TUP36" s="14"/>
      <c r="TUQ36" s="14"/>
      <c r="TUR36" s="14"/>
      <c r="TUS36" s="14"/>
      <c r="TUT36" s="14"/>
      <c r="TUU36" s="14"/>
      <c r="TUV36" s="14"/>
      <c r="TUW36" s="14"/>
      <c r="TUX36" s="14"/>
      <c r="TUY36" s="14"/>
      <c r="TUZ36" s="14"/>
      <c r="TVA36" s="14"/>
      <c r="TVB36" s="14"/>
      <c r="TVC36" s="14"/>
      <c r="TVD36" s="14"/>
      <c r="TVE36" s="14"/>
      <c r="TVF36" s="14"/>
      <c r="TVG36" s="14"/>
      <c r="TVH36" s="14"/>
      <c r="TVI36" s="14"/>
      <c r="TVJ36" s="14"/>
      <c r="TVK36" s="14"/>
      <c r="TVL36" s="14"/>
      <c r="TVM36" s="14"/>
      <c r="TVN36" s="14"/>
      <c r="TVO36" s="14"/>
      <c r="TVP36" s="14"/>
      <c r="TVQ36" s="14"/>
      <c r="TVR36" s="14"/>
      <c r="TVS36" s="14"/>
      <c r="TVT36" s="14"/>
      <c r="TVU36" s="14"/>
      <c r="TVV36" s="14"/>
      <c r="TVW36" s="14"/>
      <c r="TVX36" s="14"/>
      <c r="TVY36" s="14"/>
      <c r="TVZ36" s="14"/>
      <c r="TWA36" s="14"/>
      <c r="TWB36" s="14"/>
      <c r="TWC36" s="14"/>
      <c r="TWD36" s="14"/>
      <c r="TWE36" s="14"/>
      <c r="TWF36" s="14"/>
      <c r="TWG36" s="14"/>
      <c r="TWH36" s="14"/>
      <c r="TWI36" s="14"/>
      <c r="TWJ36" s="14"/>
      <c r="TWK36" s="14"/>
      <c r="TWL36" s="14"/>
      <c r="TWM36" s="14"/>
      <c r="TWN36" s="14"/>
      <c r="TWO36" s="14"/>
      <c r="TWP36" s="14"/>
      <c r="TWQ36" s="14"/>
      <c r="TWR36" s="14"/>
      <c r="TWS36" s="14"/>
      <c r="TWT36" s="14"/>
      <c r="TWU36" s="14"/>
      <c r="TWV36" s="14"/>
      <c r="TWW36" s="14"/>
      <c r="TWX36" s="14"/>
      <c r="TWY36" s="14"/>
      <c r="TWZ36" s="14"/>
      <c r="TXA36" s="14"/>
      <c r="TXB36" s="14"/>
      <c r="TXC36" s="14"/>
      <c r="TXD36" s="14"/>
      <c r="TXE36" s="14"/>
      <c r="TXF36" s="14"/>
      <c r="TXG36" s="14"/>
      <c r="TXH36" s="14"/>
      <c r="TXI36" s="14"/>
      <c r="TXJ36" s="14"/>
      <c r="TXK36" s="14"/>
      <c r="TXL36" s="14"/>
      <c r="TXM36" s="14"/>
      <c r="TXN36" s="14"/>
      <c r="TXO36" s="14"/>
      <c r="TXP36" s="14"/>
      <c r="TXQ36" s="14"/>
      <c r="TXR36" s="14"/>
      <c r="TXS36" s="14"/>
      <c r="TXT36" s="14"/>
      <c r="TXU36" s="14"/>
      <c r="TXV36" s="14"/>
      <c r="TXW36" s="14"/>
      <c r="TXX36" s="14"/>
      <c r="TXY36" s="14"/>
      <c r="TXZ36" s="14"/>
      <c r="TYA36" s="14"/>
      <c r="TYB36" s="14"/>
      <c r="TYC36" s="14"/>
      <c r="TYD36" s="14"/>
      <c r="TYE36" s="14"/>
      <c r="TYF36" s="14"/>
      <c r="TYG36" s="14"/>
      <c r="TYH36" s="14"/>
      <c r="TYI36" s="14"/>
      <c r="TYJ36" s="14"/>
      <c r="TYK36" s="14"/>
      <c r="TYL36" s="14"/>
      <c r="TYM36" s="14"/>
      <c r="TYN36" s="14"/>
      <c r="TYO36" s="14"/>
      <c r="TYP36" s="14"/>
      <c r="TYQ36" s="14"/>
      <c r="TYR36" s="14"/>
      <c r="TYS36" s="14"/>
      <c r="TYT36" s="14"/>
      <c r="TYU36" s="14"/>
      <c r="TYV36" s="14"/>
      <c r="TYW36" s="14"/>
      <c r="TYX36" s="14"/>
      <c r="TYY36" s="14"/>
      <c r="TYZ36" s="14"/>
      <c r="TZA36" s="14"/>
      <c r="TZB36" s="14"/>
      <c r="TZC36" s="14"/>
      <c r="TZD36" s="14"/>
      <c r="TZE36" s="14"/>
      <c r="TZF36" s="14"/>
      <c r="TZG36" s="14"/>
      <c r="TZH36" s="14"/>
      <c r="TZI36" s="14"/>
      <c r="TZJ36" s="14"/>
      <c r="TZK36" s="14"/>
      <c r="TZL36" s="14"/>
      <c r="TZM36" s="14"/>
      <c r="TZN36" s="14"/>
      <c r="TZO36" s="14"/>
      <c r="TZP36" s="14"/>
      <c r="TZQ36" s="14"/>
      <c r="TZR36" s="14"/>
      <c r="TZS36" s="14"/>
      <c r="TZT36" s="14"/>
      <c r="TZU36" s="14"/>
      <c r="TZV36" s="14"/>
      <c r="TZW36" s="14"/>
      <c r="TZX36" s="14"/>
      <c r="TZY36" s="14"/>
      <c r="TZZ36" s="14"/>
      <c r="UAA36" s="14"/>
      <c r="UAB36" s="14"/>
      <c r="UAC36" s="14"/>
      <c r="UAD36" s="14"/>
      <c r="UAE36" s="14"/>
      <c r="UAF36" s="14"/>
      <c r="UAG36" s="14"/>
      <c r="UAH36" s="14"/>
      <c r="UAI36" s="14"/>
      <c r="UAJ36" s="14"/>
      <c r="UAK36" s="14"/>
      <c r="UAL36" s="14"/>
      <c r="UAM36" s="14"/>
      <c r="UAN36" s="14"/>
      <c r="UAO36" s="14"/>
      <c r="UAP36" s="14"/>
      <c r="UAQ36" s="14"/>
      <c r="UAR36" s="14"/>
      <c r="UAS36" s="14"/>
      <c r="UAT36" s="14"/>
      <c r="UAU36" s="14"/>
      <c r="UAV36" s="14"/>
      <c r="UAW36" s="14"/>
      <c r="UAX36" s="14"/>
      <c r="UAY36" s="14"/>
      <c r="UAZ36" s="14"/>
      <c r="UBA36" s="14"/>
      <c r="UBB36" s="14"/>
      <c r="UBC36" s="14"/>
      <c r="UBD36" s="14"/>
      <c r="UBE36" s="14"/>
      <c r="UBF36" s="14"/>
      <c r="UBG36" s="14"/>
      <c r="UBH36" s="14"/>
      <c r="UBI36" s="14"/>
      <c r="UBJ36" s="14"/>
      <c r="UBK36" s="14"/>
      <c r="UBL36" s="14"/>
      <c r="UBM36" s="14"/>
      <c r="UBN36" s="14"/>
      <c r="UBO36" s="14"/>
      <c r="UBP36" s="14"/>
      <c r="UBQ36" s="14"/>
      <c r="UBR36" s="14"/>
      <c r="UBS36" s="14"/>
      <c r="UBT36" s="14"/>
      <c r="UBU36" s="14"/>
      <c r="UBV36" s="14"/>
      <c r="UBW36" s="14"/>
      <c r="UBX36" s="14"/>
      <c r="UBY36" s="14"/>
      <c r="UBZ36" s="14"/>
      <c r="UCA36" s="14"/>
      <c r="UCB36" s="14"/>
      <c r="UCC36" s="14"/>
      <c r="UCD36" s="14"/>
      <c r="UCE36" s="14"/>
      <c r="UCF36" s="14"/>
      <c r="UCG36" s="14"/>
      <c r="UCH36" s="14"/>
      <c r="UCI36" s="14"/>
      <c r="UCJ36" s="14"/>
      <c r="UCK36" s="14"/>
      <c r="UCL36" s="14"/>
      <c r="UCM36" s="14"/>
      <c r="UCN36" s="14"/>
      <c r="UCO36" s="14"/>
      <c r="UCP36" s="14"/>
      <c r="UCQ36" s="14"/>
      <c r="UCR36" s="14"/>
      <c r="UCS36" s="14"/>
      <c r="UCT36" s="14"/>
      <c r="UCU36" s="14"/>
      <c r="UCV36" s="14"/>
      <c r="UCW36" s="14"/>
      <c r="UCX36" s="14"/>
      <c r="UCY36" s="14"/>
      <c r="UCZ36" s="14"/>
      <c r="UDA36" s="14"/>
      <c r="UDB36" s="14"/>
      <c r="UDC36" s="14"/>
      <c r="UDD36" s="14"/>
      <c r="UDE36" s="14"/>
      <c r="UDF36" s="14"/>
      <c r="UDG36" s="14"/>
      <c r="UDH36" s="14"/>
      <c r="UDI36" s="14"/>
      <c r="UDJ36" s="14"/>
      <c r="UDK36" s="14"/>
      <c r="UDL36" s="14"/>
      <c r="UDM36" s="14"/>
      <c r="UDN36" s="14"/>
      <c r="UDO36" s="14"/>
      <c r="UDP36" s="14"/>
      <c r="UDQ36" s="14"/>
      <c r="UDR36" s="14"/>
      <c r="UDS36" s="14"/>
      <c r="UDT36" s="14"/>
      <c r="UDU36" s="14"/>
      <c r="UDV36" s="14"/>
      <c r="UDW36" s="14"/>
      <c r="UDX36" s="14"/>
      <c r="UDY36" s="14"/>
      <c r="UDZ36" s="14"/>
      <c r="UEA36" s="14"/>
      <c r="UEB36" s="14"/>
      <c r="UEC36" s="14"/>
      <c r="UED36" s="14"/>
      <c r="UEE36" s="14"/>
      <c r="UEF36" s="14"/>
      <c r="UEG36" s="14"/>
      <c r="UEH36" s="14"/>
      <c r="UEI36" s="14"/>
      <c r="UEJ36" s="14"/>
      <c r="UEK36" s="14"/>
      <c r="UEL36" s="14"/>
      <c r="UEM36" s="14"/>
      <c r="UEN36" s="14"/>
      <c r="UEO36" s="14"/>
      <c r="UEP36" s="14"/>
      <c r="UEQ36" s="14"/>
      <c r="UER36" s="14"/>
      <c r="UES36" s="14"/>
      <c r="UET36" s="14"/>
      <c r="UEU36" s="14"/>
      <c r="UEV36" s="14"/>
      <c r="UEW36" s="14"/>
      <c r="UEX36" s="14"/>
      <c r="UEY36" s="14"/>
      <c r="UEZ36" s="14"/>
      <c r="UFA36" s="14"/>
      <c r="UFB36" s="14"/>
      <c r="UFC36" s="14"/>
      <c r="UFD36" s="14"/>
      <c r="UFE36" s="14"/>
      <c r="UFF36" s="14"/>
      <c r="UFG36" s="14"/>
      <c r="UFH36" s="14"/>
      <c r="UFI36" s="14"/>
      <c r="UFJ36" s="14"/>
      <c r="UFK36" s="14"/>
      <c r="UFL36" s="14"/>
      <c r="UFM36" s="14"/>
      <c r="UFN36" s="14"/>
      <c r="UFO36" s="14"/>
      <c r="UFP36" s="14"/>
      <c r="UFQ36" s="14"/>
      <c r="UFR36" s="14"/>
      <c r="UFS36" s="14"/>
      <c r="UFT36" s="14"/>
      <c r="UFU36" s="14"/>
      <c r="UFV36" s="14"/>
      <c r="UFW36" s="14"/>
      <c r="UFX36" s="14"/>
      <c r="UFY36" s="14"/>
      <c r="UFZ36" s="14"/>
      <c r="UGA36" s="14"/>
      <c r="UGB36" s="14"/>
      <c r="UGC36" s="14"/>
      <c r="UGD36" s="14"/>
      <c r="UGE36" s="14"/>
      <c r="UGF36" s="14"/>
      <c r="UGG36" s="14"/>
      <c r="UGH36" s="14"/>
      <c r="UGI36" s="14"/>
      <c r="UGJ36" s="14"/>
      <c r="UGK36" s="14"/>
      <c r="UGL36" s="14"/>
      <c r="UGM36" s="14"/>
      <c r="UGN36" s="14"/>
      <c r="UGO36" s="14"/>
      <c r="UGP36" s="14"/>
      <c r="UGQ36" s="14"/>
      <c r="UGR36" s="14"/>
      <c r="UGS36" s="14"/>
      <c r="UGT36" s="14"/>
      <c r="UGU36" s="14"/>
      <c r="UGV36" s="14"/>
      <c r="UGW36" s="14"/>
      <c r="UGX36" s="14"/>
      <c r="UGY36" s="14"/>
      <c r="UGZ36" s="14"/>
      <c r="UHA36" s="14"/>
      <c r="UHB36" s="14"/>
      <c r="UHC36" s="14"/>
      <c r="UHD36" s="14"/>
      <c r="UHE36" s="14"/>
      <c r="UHF36" s="14"/>
      <c r="UHG36" s="14"/>
      <c r="UHH36" s="14"/>
      <c r="UHI36" s="14"/>
      <c r="UHJ36" s="14"/>
      <c r="UHK36" s="14"/>
      <c r="UHL36" s="14"/>
      <c r="UHM36" s="14"/>
      <c r="UHN36" s="14"/>
      <c r="UHO36" s="14"/>
      <c r="UHP36" s="14"/>
      <c r="UHQ36" s="14"/>
      <c r="UHR36" s="14"/>
      <c r="UHS36" s="14"/>
      <c r="UHT36" s="14"/>
      <c r="UHU36" s="14"/>
      <c r="UHV36" s="14"/>
      <c r="UHW36" s="14"/>
      <c r="UHX36" s="14"/>
      <c r="UHY36" s="14"/>
      <c r="UHZ36" s="14"/>
      <c r="UIA36" s="14"/>
      <c r="UIB36" s="14"/>
      <c r="UIC36" s="14"/>
      <c r="UID36" s="14"/>
      <c r="UIE36" s="14"/>
      <c r="UIF36" s="14"/>
      <c r="UIG36" s="14"/>
      <c r="UIH36" s="14"/>
      <c r="UII36" s="14"/>
      <c r="UIJ36" s="14"/>
      <c r="UIK36" s="14"/>
      <c r="UIL36" s="14"/>
      <c r="UIM36" s="14"/>
      <c r="UIN36" s="14"/>
      <c r="UIO36" s="14"/>
      <c r="UIP36" s="14"/>
      <c r="UIQ36" s="14"/>
      <c r="UIR36" s="14"/>
      <c r="UIS36" s="14"/>
      <c r="UIT36" s="14"/>
      <c r="UIU36" s="14"/>
      <c r="UIV36" s="14"/>
      <c r="UIW36" s="14"/>
      <c r="UIX36" s="14"/>
      <c r="UIY36" s="14"/>
      <c r="UIZ36" s="14"/>
      <c r="UJA36" s="14"/>
      <c r="UJB36" s="14"/>
      <c r="UJC36" s="14"/>
      <c r="UJD36" s="14"/>
      <c r="UJE36" s="14"/>
      <c r="UJF36" s="14"/>
      <c r="UJG36" s="14"/>
      <c r="UJH36" s="14"/>
      <c r="UJI36" s="14"/>
      <c r="UJJ36" s="14"/>
      <c r="UJK36" s="14"/>
      <c r="UJL36" s="14"/>
      <c r="UJM36" s="14"/>
      <c r="UJN36" s="14"/>
      <c r="UJO36" s="14"/>
      <c r="UJP36" s="14"/>
      <c r="UJQ36" s="14"/>
      <c r="UJR36" s="14"/>
      <c r="UJS36" s="14"/>
      <c r="UJT36" s="14"/>
      <c r="UJU36" s="14"/>
      <c r="UJV36" s="14"/>
      <c r="UJW36" s="14"/>
      <c r="UJX36" s="14"/>
      <c r="UJY36" s="14"/>
      <c r="UJZ36" s="14"/>
      <c r="UKA36" s="14"/>
      <c r="UKB36" s="14"/>
      <c r="UKC36" s="14"/>
      <c r="UKD36" s="14"/>
      <c r="UKE36" s="14"/>
      <c r="UKF36" s="14"/>
      <c r="UKG36" s="14"/>
      <c r="UKH36" s="14"/>
      <c r="UKI36" s="14"/>
      <c r="UKJ36" s="14"/>
      <c r="UKK36" s="14"/>
      <c r="UKL36" s="14"/>
      <c r="UKM36" s="14"/>
      <c r="UKN36" s="14"/>
      <c r="UKO36" s="14"/>
      <c r="UKP36" s="14"/>
      <c r="UKQ36" s="14"/>
      <c r="UKR36" s="14"/>
      <c r="UKS36" s="14"/>
      <c r="UKT36" s="14"/>
      <c r="UKU36" s="14"/>
      <c r="UKV36" s="14"/>
      <c r="UKW36" s="14"/>
      <c r="UKX36" s="14"/>
      <c r="UKY36" s="14"/>
      <c r="UKZ36" s="14"/>
      <c r="ULA36" s="14"/>
      <c r="ULB36" s="14"/>
      <c r="ULC36" s="14"/>
      <c r="ULD36" s="14"/>
      <c r="ULE36" s="14"/>
      <c r="ULF36" s="14"/>
      <c r="ULG36" s="14"/>
      <c r="ULH36" s="14"/>
      <c r="ULI36" s="14"/>
      <c r="ULJ36" s="14"/>
      <c r="ULK36" s="14"/>
      <c r="ULL36" s="14"/>
      <c r="ULM36" s="14"/>
      <c r="ULN36" s="14"/>
      <c r="ULO36" s="14"/>
      <c r="ULP36" s="14"/>
      <c r="ULQ36" s="14"/>
      <c r="ULR36" s="14"/>
      <c r="ULS36" s="14"/>
      <c r="ULT36" s="14"/>
      <c r="ULU36" s="14"/>
      <c r="ULV36" s="14"/>
      <c r="ULW36" s="14"/>
      <c r="ULX36" s="14"/>
      <c r="ULY36" s="14"/>
      <c r="ULZ36" s="14"/>
      <c r="UMA36" s="14"/>
      <c r="UMB36" s="14"/>
      <c r="UMC36" s="14"/>
      <c r="UMD36" s="14"/>
      <c r="UME36" s="14"/>
      <c r="UMF36" s="14"/>
      <c r="UMG36" s="14"/>
      <c r="UMH36" s="14"/>
      <c r="UMI36" s="14"/>
      <c r="UMJ36" s="14"/>
      <c r="UMK36" s="14"/>
      <c r="UML36" s="14"/>
      <c r="UMM36" s="14"/>
      <c r="UMN36" s="14"/>
      <c r="UMO36" s="14"/>
      <c r="UMP36" s="14"/>
      <c r="UMQ36" s="14"/>
      <c r="UMR36" s="14"/>
      <c r="UMS36" s="14"/>
      <c r="UMT36" s="14"/>
      <c r="UMU36" s="14"/>
      <c r="UMV36" s="14"/>
      <c r="UMW36" s="14"/>
      <c r="UMX36" s="14"/>
      <c r="UMY36" s="14"/>
      <c r="UMZ36" s="14"/>
      <c r="UNA36" s="14"/>
      <c r="UNB36" s="14"/>
      <c r="UNC36" s="14"/>
      <c r="UND36" s="14"/>
      <c r="UNE36" s="14"/>
      <c r="UNF36" s="14"/>
      <c r="UNG36" s="14"/>
      <c r="UNH36" s="14"/>
      <c r="UNI36" s="14"/>
      <c r="UNJ36" s="14"/>
      <c r="UNK36" s="14"/>
      <c r="UNL36" s="14"/>
      <c r="UNM36" s="14"/>
      <c r="UNN36" s="14"/>
      <c r="UNO36" s="14"/>
      <c r="UNP36" s="14"/>
      <c r="UNQ36" s="14"/>
      <c r="UNR36" s="14"/>
      <c r="UNS36" s="14"/>
      <c r="UNT36" s="14"/>
      <c r="UNU36" s="14"/>
      <c r="UNV36" s="14"/>
      <c r="UNW36" s="14"/>
      <c r="UNX36" s="14"/>
      <c r="UNY36" s="14"/>
      <c r="UNZ36" s="14"/>
      <c r="UOA36" s="14"/>
      <c r="UOB36" s="14"/>
      <c r="UOC36" s="14"/>
      <c r="UOD36" s="14"/>
      <c r="UOE36" s="14"/>
      <c r="UOF36" s="14"/>
      <c r="UOG36" s="14"/>
      <c r="UOH36" s="14"/>
      <c r="UOI36" s="14"/>
      <c r="UOJ36" s="14"/>
      <c r="UOK36" s="14"/>
      <c r="UOL36" s="14"/>
      <c r="UOM36" s="14"/>
      <c r="UON36" s="14"/>
      <c r="UOO36" s="14"/>
      <c r="UOP36" s="14"/>
      <c r="UOQ36" s="14"/>
      <c r="UOR36" s="14"/>
      <c r="UOS36" s="14"/>
      <c r="UOT36" s="14"/>
      <c r="UOU36" s="14"/>
      <c r="UOV36" s="14"/>
      <c r="UOW36" s="14"/>
      <c r="UOX36" s="14"/>
      <c r="UOY36" s="14"/>
      <c r="UOZ36" s="14"/>
      <c r="UPA36" s="14"/>
      <c r="UPB36" s="14"/>
      <c r="UPC36" s="14"/>
      <c r="UPD36" s="14"/>
      <c r="UPE36" s="14"/>
      <c r="UPF36" s="14"/>
      <c r="UPG36" s="14"/>
      <c r="UPH36" s="14"/>
      <c r="UPI36" s="14"/>
      <c r="UPJ36" s="14"/>
      <c r="UPK36" s="14"/>
      <c r="UPL36" s="14"/>
      <c r="UPM36" s="14"/>
      <c r="UPN36" s="14"/>
      <c r="UPO36" s="14"/>
      <c r="UPP36" s="14"/>
      <c r="UPQ36" s="14"/>
      <c r="UPR36" s="14"/>
      <c r="UPS36" s="14"/>
      <c r="UPT36" s="14"/>
      <c r="UPU36" s="14"/>
      <c r="UPV36" s="14"/>
      <c r="UPW36" s="14"/>
      <c r="UPX36" s="14"/>
      <c r="UPY36" s="14"/>
      <c r="UPZ36" s="14"/>
      <c r="UQA36" s="14"/>
      <c r="UQB36" s="14"/>
      <c r="UQC36" s="14"/>
      <c r="UQD36" s="14"/>
      <c r="UQE36" s="14"/>
      <c r="UQF36" s="14"/>
      <c r="UQG36" s="14"/>
      <c r="UQH36" s="14"/>
      <c r="UQI36" s="14"/>
      <c r="UQJ36" s="14"/>
      <c r="UQK36" s="14"/>
      <c r="UQL36" s="14"/>
      <c r="UQM36" s="14"/>
      <c r="UQN36" s="14"/>
      <c r="UQO36" s="14"/>
      <c r="UQP36" s="14"/>
      <c r="UQQ36" s="14"/>
      <c r="UQR36" s="14"/>
      <c r="UQS36" s="14"/>
      <c r="UQT36" s="14"/>
      <c r="UQU36" s="14"/>
      <c r="UQV36" s="14"/>
      <c r="UQW36" s="14"/>
      <c r="UQX36" s="14"/>
      <c r="UQY36" s="14"/>
      <c r="UQZ36" s="14"/>
      <c r="URA36" s="14"/>
      <c r="URB36" s="14"/>
      <c r="URC36" s="14"/>
      <c r="URD36" s="14"/>
      <c r="URE36" s="14"/>
      <c r="URF36" s="14"/>
      <c r="URG36" s="14"/>
      <c r="URH36" s="14"/>
      <c r="URI36" s="14"/>
      <c r="URJ36" s="14"/>
      <c r="URK36" s="14"/>
      <c r="URL36" s="14"/>
      <c r="URM36" s="14"/>
      <c r="URN36" s="14"/>
      <c r="URO36" s="14"/>
      <c r="URP36" s="14"/>
      <c r="URQ36" s="14"/>
      <c r="URR36" s="14"/>
      <c r="URS36" s="14"/>
      <c r="URT36" s="14"/>
      <c r="URU36" s="14"/>
      <c r="URV36" s="14"/>
      <c r="URW36" s="14"/>
      <c r="URX36" s="14"/>
      <c r="URY36" s="14"/>
      <c r="URZ36" s="14"/>
      <c r="USA36" s="14"/>
      <c r="USB36" s="14"/>
      <c r="USC36" s="14"/>
      <c r="USD36" s="14"/>
      <c r="USE36" s="14"/>
      <c r="USF36" s="14"/>
      <c r="USG36" s="14"/>
      <c r="USH36" s="14"/>
      <c r="USI36" s="14"/>
      <c r="USJ36" s="14"/>
      <c r="USK36" s="14"/>
      <c r="USL36" s="14"/>
      <c r="USM36" s="14"/>
      <c r="USN36" s="14"/>
      <c r="USO36" s="14"/>
      <c r="USP36" s="14"/>
      <c r="USQ36" s="14"/>
      <c r="USR36" s="14"/>
      <c r="USS36" s="14"/>
      <c r="UST36" s="14"/>
      <c r="USU36" s="14"/>
      <c r="USV36" s="14"/>
      <c r="USW36" s="14"/>
      <c r="USX36" s="14"/>
      <c r="USY36" s="14"/>
      <c r="USZ36" s="14"/>
      <c r="UTA36" s="14"/>
      <c r="UTB36" s="14"/>
      <c r="UTC36" s="14"/>
      <c r="UTD36" s="14"/>
      <c r="UTE36" s="14"/>
      <c r="UTF36" s="14"/>
      <c r="UTG36" s="14"/>
      <c r="UTH36" s="14"/>
      <c r="UTI36" s="14"/>
      <c r="UTJ36" s="14"/>
      <c r="UTK36" s="14"/>
      <c r="UTL36" s="14"/>
      <c r="UTM36" s="14"/>
      <c r="UTN36" s="14"/>
      <c r="UTO36" s="14"/>
      <c r="UTP36" s="14"/>
      <c r="UTQ36" s="14"/>
      <c r="UTR36" s="14"/>
      <c r="UTS36" s="14"/>
      <c r="UTT36" s="14"/>
      <c r="UTU36" s="14"/>
      <c r="UTV36" s="14"/>
      <c r="UTW36" s="14"/>
      <c r="UTX36" s="14"/>
      <c r="UTY36" s="14"/>
      <c r="UTZ36" s="14"/>
      <c r="UUA36" s="14"/>
      <c r="UUB36" s="14"/>
      <c r="UUC36" s="14"/>
      <c r="UUD36" s="14"/>
      <c r="UUE36" s="14"/>
      <c r="UUF36" s="14"/>
      <c r="UUG36" s="14"/>
      <c r="UUH36" s="14"/>
      <c r="UUI36" s="14"/>
      <c r="UUJ36" s="14"/>
      <c r="UUK36" s="14"/>
      <c r="UUL36" s="14"/>
      <c r="UUM36" s="14"/>
      <c r="UUN36" s="14"/>
      <c r="UUO36" s="14"/>
      <c r="UUP36" s="14"/>
      <c r="UUQ36" s="14"/>
      <c r="UUR36" s="14"/>
      <c r="UUS36" s="14"/>
      <c r="UUT36" s="14"/>
      <c r="UUU36" s="14"/>
      <c r="UUV36" s="14"/>
      <c r="UUW36" s="14"/>
      <c r="UUX36" s="14"/>
      <c r="UUY36" s="14"/>
      <c r="UUZ36" s="14"/>
      <c r="UVA36" s="14"/>
      <c r="UVB36" s="14"/>
      <c r="UVC36" s="14"/>
      <c r="UVD36" s="14"/>
      <c r="UVE36" s="14"/>
      <c r="UVF36" s="14"/>
      <c r="UVG36" s="14"/>
      <c r="UVH36" s="14"/>
      <c r="UVI36" s="14"/>
      <c r="UVJ36" s="14"/>
      <c r="UVK36" s="14"/>
      <c r="UVL36" s="14"/>
      <c r="UVM36" s="14"/>
      <c r="UVN36" s="14"/>
      <c r="UVO36" s="14"/>
      <c r="UVP36" s="14"/>
      <c r="UVQ36" s="14"/>
      <c r="UVR36" s="14"/>
      <c r="UVS36" s="14"/>
      <c r="UVT36" s="14"/>
      <c r="UVU36" s="14"/>
      <c r="UVV36" s="14"/>
      <c r="UVW36" s="14"/>
      <c r="UVX36" s="14"/>
      <c r="UVY36" s="14"/>
      <c r="UVZ36" s="14"/>
      <c r="UWA36" s="14"/>
      <c r="UWB36" s="14"/>
      <c r="UWC36" s="14"/>
      <c r="UWD36" s="14"/>
      <c r="UWE36" s="14"/>
      <c r="UWF36" s="14"/>
      <c r="UWG36" s="14"/>
      <c r="UWH36" s="14"/>
      <c r="UWI36" s="14"/>
      <c r="UWJ36" s="14"/>
      <c r="UWK36" s="14"/>
      <c r="UWL36" s="14"/>
      <c r="UWM36" s="14"/>
      <c r="UWN36" s="14"/>
      <c r="UWO36" s="14"/>
      <c r="UWP36" s="14"/>
      <c r="UWQ36" s="14"/>
      <c r="UWR36" s="14"/>
      <c r="UWS36" s="14"/>
      <c r="UWT36" s="14"/>
      <c r="UWU36" s="14"/>
      <c r="UWV36" s="14"/>
      <c r="UWW36" s="14"/>
      <c r="UWX36" s="14"/>
      <c r="UWY36" s="14"/>
      <c r="UWZ36" s="14"/>
      <c r="UXA36" s="14"/>
      <c r="UXB36" s="14"/>
      <c r="UXC36" s="14"/>
      <c r="UXD36" s="14"/>
      <c r="UXE36" s="14"/>
      <c r="UXF36" s="14"/>
      <c r="UXG36" s="14"/>
      <c r="UXH36" s="14"/>
      <c r="UXI36" s="14"/>
      <c r="UXJ36" s="14"/>
      <c r="UXK36" s="14"/>
      <c r="UXL36" s="14"/>
      <c r="UXM36" s="14"/>
      <c r="UXN36" s="14"/>
      <c r="UXO36" s="14"/>
      <c r="UXP36" s="14"/>
      <c r="UXQ36" s="14"/>
      <c r="UXR36" s="14"/>
      <c r="UXS36" s="14"/>
      <c r="UXT36" s="14"/>
      <c r="UXU36" s="14"/>
      <c r="UXV36" s="14"/>
      <c r="UXW36" s="14"/>
      <c r="UXX36" s="14"/>
      <c r="UXY36" s="14"/>
      <c r="UXZ36" s="14"/>
      <c r="UYA36" s="14"/>
      <c r="UYB36" s="14"/>
      <c r="UYC36" s="14"/>
      <c r="UYD36" s="14"/>
      <c r="UYE36" s="14"/>
      <c r="UYF36" s="14"/>
      <c r="UYG36" s="14"/>
      <c r="UYH36" s="14"/>
      <c r="UYI36" s="14"/>
      <c r="UYJ36" s="14"/>
      <c r="UYK36" s="14"/>
      <c r="UYL36" s="14"/>
      <c r="UYM36" s="14"/>
      <c r="UYN36" s="14"/>
      <c r="UYO36" s="14"/>
      <c r="UYP36" s="14"/>
      <c r="UYQ36" s="14"/>
      <c r="UYR36" s="14"/>
      <c r="UYS36" s="14"/>
      <c r="UYT36" s="14"/>
      <c r="UYU36" s="14"/>
      <c r="UYV36" s="14"/>
      <c r="UYW36" s="14"/>
      <c r="UYX36" s="14"/>
      <c r="UYY36" s="14"/>
      <c r="UYZ36" s="14"/>
      <c r="UZA36" s="14"/>
      <c r="UZB36" s="14"/>
      <c r="UZC36" s="14"/>
      <c r="UZD36" s="14"/>
      <c r="UZE36" s="14"/>
      <c r="UZF36" s="14"/>
      <c r="UZG36" s="14"/>
      <c r="UZH36" s="14"/>
      <c r="UZI36" s="14"/>
      <c r="UZJ36" s="14"/>
      <c r="UZK36" s="14"/>
      <c r="UZL36" s="14"/>
      <c r="UZM36" s="14"/>
      <c r="UZN36" s="14"/>
      <c r="UZO36" s="14"/>
      <c r="UZP36" s="14"/>
      <c r="UZQ36" s="14"/>
      <c r="UZR36" s="14"/>
      <c r="UZS36" s="14"/>
      <c r="UZT36" s="14"/>
      <c r="UZU36" s="14"/>
      <c r="UZV36" s="14"/>
      <c r="UZW36" s="14"/>
      <c r="UZX36" s="14"/>
      <c r="UZY36" s="14"/>
      <c r="UZZ36" s="14"/>
      <c r="VAA36" s="14"/>
      <c r="VAB36" s="14"/>
      <c r="VAC36" s="14"/>
      <c r="VAD36" s="14"/>
      <c r="VAE36" s="14"/>
      <c r="VAF36" s="14"/>
      <c r="VAG36" s="14"/>
      <c r="VAH36" s="14"/>
      <c r="VAI36" s="14"/>
      <c r="VAJ36" s="14"/>
      <c r="VAK36" s="14"/>
      <c r="VAL36" s="14"/>
      <c r="VAM36" s="14"/>
      <c r="VAN36" s="14"/>
      <c r="VAO36" s="14"/>
      <c r="VAP36" s="14"/>
      <c r="VAQ36" s="14"/>
      <c r="VAR36" s="14"/>
      <c r="VAS36" s="14"/>
      <c r="VAT36" s="14"/>
      <c r="VAU36" s="14"/>
      <c r="VAV36" s="14"/>
      <c r="VAW36" s="14"/>
      <c r="VAX36" s="14"/>
      <c r="VAY36" s="14"/>
      <c r="VAZ36" s="14"/>
      <c r="VBA36" s="14"/>
      <c r="VBB36" s="14"/>
      <c r="VBC36" s="14"/>
      <c r="VBD36" s="14"/>
      <c r="VBE36" s="14"/>
      <c r="VBF36" s="14"/>
      <c r="VBG36" s="14"/>
      <c r="VBH36" s="14"/>
      <c r="VBI36" s="14"/>
      <c r="VBJ36" s="14"/>
      <c r="VBK36" s="14"/>
      <c r="VBL36" s="14"/>
      <c r="VBM36" s="14"/>
      <c r="VBN36" s="14"/>
      <c r="VBO36" s="14"/>
      <c r="VBP36" s="14"/>
      <c r="VBQ36" s="14"/>
      <c r="VBR36" s="14"/>
      <c r="VBS36" s="14"/>
      <c r="VBT36" s="14"/>
      <c r="VBU36" s="14"/>
      <c r="VBV36" s="14"/>
      <c r="VBW36" s="14"/>
      <c r="VBX36" s="14"/>
      <c r="VBY36" s="14"/>
      <c r="VBZ36" s="14"/>
      <c r="VCA36" s="14"/>
      <c r="VCB36" s="14"/>
      <c r="VCC36" s="14"/>
      <c r="VCD36" s="14"/>
      <c r="VCE36" s="14"/>
      <c r="VCF36" s="14"/>
      <c r="VCG36" s="14"/>
      <c r="VCH36" s="14"/>
      <c r="VCI36" s="14"/>
      <c r="VCJ36" s="14"/>
      <c r="VCK36" s="14"/>
      <c r="VCL36" s="14"/>
      <c r="VCM36" s="14"/>
      <c r="VCN36" s="14"/>
      <c r="VCO36" s="14"/>
      <c r="VCP36" s="14"/>
      <c r="VCQ36" s="14"/>
      <c r="VCR36" s="14"/>
      <c r="VCS36" s="14"/>
      <c r="VCT36" s="14"/>
      <c r="VCU36" s="14"/>
      <c r="VCV36" s="14"/>
      <c r="VCW36" s="14"/>
      <c r="VCX36" s="14"/>
      <c r="VCY36" s="14"/>
      <c r="VCZ36" s="14"/>
      <c r="VDA36" s="14"/>
      <c r="VDB36" s="14"/>
      <c r="VDC36" s="14"/>
      <c r="VDD36" s="14"/>
      <c r="VDE36" s="14"/>
      <c r="VDF36" s="14"/>
      <c r="VDG36" s="14"/>
      <c r="VDH36" s="14"/>
      <c r="VDI36" s="14"/>
      <c r="VDJ36" s="14"/>
      <c r="VDK36" s="14"/>
      <c r="VDL36" s="14"/>
      <c r="VDM36" s="14"/>
      <c r="VDN36" s="14"/>
      <c r="VDO36" s="14"/>
      <c r="VDP36" s="14"/>
      <c r="VDQ36" s="14"/>
      <c r="VDR36" s="14"/>
      <c r="VDS36" s="14"/>
      <c r="VDT36" s="14"/>
      <c r="VDU36" s="14"/>
      <c r="VDV36" s="14"/>
      <c r="VDW36" s="14"/>
      <c r="VDX36" s="14"/>
      <c r="VDY36" s="14"/>
      <c r="VDZ36" s="14"/>
      <c r="VEA36" s="14"/>
      <c r="VEB36" s="14"/>
      <c r="VEC36" s="14"/>
      <c r="VED36" s="14"/>
      <c r="VEE36" s="14"/>
      <c r="VEF36" s="14"/>
      <c r="VEG36" s="14"/>
      <c r="VEH36" s="14"/>
      <c r="VEI36" s="14"/>
      <c r="VEJ36" s="14"/>
      <c r="VEK36" s="14"/>
      <c r="VEL36" s="14"/>
      <c r="VEM36" s="14"/>
      <c r="VEN36" s="14"/>
      <c r="VEO36" s="14"/>
      <c r="VEP36" s="14"/>
      <c r="VEQ36" s="14"/>
      <c r="VER36" s="14"/>
      <c r="VES36" s="14"/>
      <c r="VET36" s="14"/>
      <c r="VEU36" s="14"/>
      <c r="VEV36" s="14"/>
      <c r="VEW36" s="14"/>
      <c r="VEX36" s="14"/>
      <c r="VEY36" s="14"/>
      <c r="VEZ36" s="14"/>
      <c r="VFA36" s="14"/>
      <c r="VFB36" s="14"/>
      <c r="VFC36" s="14"/>
      <c r="VFD36" s="14"/>
      <c r="VFE36" s="14"/>
      <c r="VFF36" s="14"/>
      <c r="VFG36" s="14"/>
      <c r="VFH36" s="14"/>
      <c r="VFI36" s="14"/>
      <c r="VFJ36" s="14"/>
      <c r="VFK36" s="14"/>
      <c r="VFL36" s="14"/>
      <c r="VFM36" s="14"/>
      <c r="VFN36" s="14"/>
      <c r="VFO36" s="14"/>
      <c r="VFP36" s="14"/>
      <c r="VFQ36" s="14"/>
      <c r="VFR36" s="14"/>
      <c r="VFS36" s="14"/>
      <c r="VFT36" s="14"/>
      <c r="VFU36" s="14"/>
      <c r="VFV36" s="14"/>
      <c r="VFW36" s="14"/>
      <c r="VFX36" s="14"/>
      <c r="VFY36" s="14"/>
      <c r="VFZ36" s="14"/>
      <c r="VGA36" s="14"/>
      <c r="VGB36" s="14"/>
      <c r="VGC36" s="14"/>
      <c r="VGD36" s="14"/>
      <c r="VGE36" s="14"/>
      <c r="VGF36" s="14"/>
      <c r="VGG36" s="14"/>
      <c r="VGH36" s="14"/>
      <c r="VGI36" s="14"/>
      <c r="VGJ36" s="14"/>
      <c r="VGK36" s="14"/>
      <c r="VGL36" s="14"/>
      <c r="VGM36" s="14"/>
      <c r="VGN36" s="14"/>
      <c r="VGO36" s="14"/>
      <c r="VGP36" s="14"/>
      <c r="VGQ36" s="14"/>
      <c r="VGR36" s="14"/>
      <c r="VGS36" s="14"/>
      <c r="VGT36" s="14"/>
      <c r="VGU36" s="14"/>
      <c r="VGV36" s="14"/>
      <c r="VGW36" s="14"/>
      <c r="VGX36" s="14"/>
      <c r="VGY36" s="14"/>
      <c r="VGZ36" s="14"/>
      <c r="VHA36" s="14"/>
      <c r="VHB36" s="14"/>
      <c r="VHC36" s="14"/>
      <c r="VHD36" s="14"/>
      <c r="VHE36" s="14"/>
      <c r="VHF36" s="14"/>
      <c r="VHG36" s="14"/>
      <c r="VHH36" s="14"/>
      <c r="VHI36" s="14"/>
      <c r="VHJ36" s="14"/>
      <c r="VHK36" s="14"/>
      <c r="VHL36" s="14"/>
      <c r="VHM36" s="14"/>
      <c r="VHN36" s="14"/>
      <c r="VHO36" s="14"/>
      <c r="VHP36" s="14"/>
      <c r="VHQ36" s="14"/>
      <c r="VHR36" s="14"/>
      <c r="VHS36" s="14"/>
      <c r="VHT36" s="14"/>
      <c r="VHU36" s="14"/>
      <c r="VHV36" s="14"/>
      <c r="VHW36" s="14"/>
      <c r="VHX36" s="14"/>
      <c r="VHY36" s="14"/>
      <c r="VHZ36" s="14"/>
      <c r="VIA36" s="14"/>
      <c r="VIB36" s="14"/>
      <c r="VIC36" s="14"/>
      <c r="VID36" s="14"/>
      <c r="VIE36" s="14"/>
      <c r="VIF36" s="14"/>
      <c r="VIG36" s="14"/>
      <c r="VIH36" s="14"/>
      <c r="VII36" s="14"/>
      <c r="VIJ36" s="14"/>
      <c r="VIK36" s="14"/>
      <c r="VIL36" s="14"/>
      <c r="VIM36" s="14"/>
      <c r="VIN36" s="14"/>
      <c r="VIO36" s="14"/>
      <c r="VIP36" s="14"/>
      <c r="VIQ36" s="14"/>
      <c r="VIR36" s="14"/>
      <c r="VIS36" s="14"/>
      <c r="VIT36" s="14"/>
      <c r="VIU36" s="14"/>
      <c r="VIV36" s="14"/>
      <c r="VIW36" s="14"/>
      <c r="VIX36" s="14"/>
      <c r="VIY36" s="14"/>
      <c r="VIZ36" s="14"/>
      <c r="VJA36" s="14"/>
      <c r="VJB36" s="14"/>
      <c r="VJC36" s="14"/>
      <c r="VJD36" s="14"/>
      <c r="VJE36" s="14"/>
      <c r="VJF36" s="14"/>
      <c r="VJG36" s="14"/>
      <c r="VJH36" s="14"/>
      <c r="VJI36" s="14"/>
      <c r="VJJ36" s="14"/>
      <c r="VJK36" s="14"/>
      <c r="VJL36" s="14"/>
      <c r="VJM36" s="14"/>
      <c r="VJN36" s="14"/>
      <c r="VJO36" s="14"/>
      <c r="VJP36" s="14"/>
      <c r="VJQ36" s="14"/>
      <c r="VJR36" s="14"/>
      <c r="VJS36" s="14"/>
      <c r="VJT36" s="14"/>
      <c r="VJU36" s="14"/>
      <c r="VJV36" s="14"/>
      <c r="VJW36" s="14"/>
      <c r="VJX36" s="14"/>
      <c r="VJY36" s="14"/>
      <c r="VJZ36" s="14"/>
      <c r="VKA36" s="14"/>
      <c r="VKB36" s="14"/>
      <c r="VKC36" s="14"/>
      <c r="VKD36" s="14"/>
      <c r="VKE36" s="14"/>
      <c r="VKF36" s="14"/>
      <c r="VKG36" s="14"/>
      <c r="VKH36" s="14"/>
      <c r="VKI36" s="14"/>
      <c r="VKJ36" s="14"/>
      <c r="VKK36" s="14"/>
      <c r="VKL36" s="14"/>
      <c r="VKM36" s="14"/>
      <c r="VKN36" s="14"/>
      <c r="VKO36" s="14"/>
      <c r="VKP36" s="14"/>
      <c r="VKQ36" s="14"/>
      <c r="VKR36" s="14"/>
      <c r="VKS36" s="14"/>
      <c r="VKT36" s="14"/>
      <c r="VKU36" s="14"/>
      <c r="VKV36" s="14"/>
      <c r="VKW36" s="14"/>
      <c r="VKX36" s="14"/>
      <c r="VKY36" s="14"/>
      <c r="VKZ36" s="14"/>
      <c r="VLA36" s="14"/>
      <c r="VLB36" s="14"/>
      <c r="VLC36" s="14"/>
      <c r="VLD36" s="14"/>
      <c r="VLE36" s="14"/>
      <c r="VLF36" s="14"/>
      <c r="VLG36" s="14"/>
      <c r="VLH36" s="14"/>
      <c r="VLI36" s="14"/>
      <c r="VLJ36" s="14"/>
      <c r="VLK36" s="14"/>
      <c r="VLL36" s="14"/>
      <c r="VLM36" s="14"/>
      <c r="VLN36" s="14"/>
      <c r="VLO36" s="14"/>
      <c r="VLP36" s="14"/>
      <c r="VLQ36" s="14"/>
      <c r="VLR36" s="14"/>
      <c r="VLS36" s="14"/>
      <c r="VLT36" s="14"/>
      <c r="VLU36" s="14"/>
      <c r="VLV36" s="14"/>
      <c r="VLW36" s="14"/>
      <c r="VLX36" s="14"/>
      <c r="VLY36" s="14"/>
      <c r="VLZ36" s="14"/>
      <c r="VMA36" s="14"/>
      <c r="VMB36" s="14"/>
      <c r="VMC36" s="14"/>
      <c r="VMD36" s="14"/>
      <c r="VME36" s="14"/>
      <c r="VMF36" s="14"/>
      <c r="VMG36" s="14"/>
      <c r="VMH36" s="14"/>
      <c r="VMI36" s="14"/>
      <c r="VMJ36" s="14"/>
      <c r="VMK36" s="14"/>
      <c r="VML36" s="14"/>
      <c r="VMM36" s="14"/>
      <c r="VMN36" s="14"/>
      <c r="VMO36" s="14"/>
      <c r="VMP36" s="14"/>
      <c r="VMQ36" s="14"/>
      <c r="VMR36" s="14"/>
      <c r="VMS36" s="14"/>
      <c r="VMT36" s="14"/>
      <c r="VMU36" s="14"/>
      <c r="VMV36" s="14"/>
      <c r="VMW36" s="14"/>
      <c r="VMX36" s="14"/>
      <c r="VMY36" s="14"/>
      <c r="VMZ36" s="14"/>
      <c r="VNA36" s="14"/>
      <c r="VNB36" s="14"/>
      <c r="VNC36" s="14"/>
      <c r="VND36" s="14"/>
      <c r="VNE36" s="14"/>
      <c r="VNF36" s="14"/>
      <c r="VNG36" s="14"/>
      <c r="VNH36" s="14"/>
      <c r="VNI36" s="14"/>
      <c r="VNJ36" s="14"/>
      <c r="VNK36" s="14"/>
      <c r="VNL36" s="14"/>
      <c r="VNM36" s="14"/>
      <c r="VNN36" s="14"/>
      <c r="VNO36" s="14"/>
      <c r="VNP36" s="14"/>
      <c r="VNQ36" s="14"/>
      <c r="VNR36" s="14"/>
      <c r="VNS36" s="14"/>
      <c r="VNT36" s="14"/>
      <c r="VNU36" s="14"/>
      <c r="VNV36" s="14"/>
      <c r="VNW36" s="14"/>
      <c r="VNX36" s="14"/>
      <c r="VNY36" s="14"/>
      <c r="VNZ36" s="14"/>
      <c r="VOA36" s="14"/>
      <c r="VOB36" s="14"/>
      <c r="VOC36" s="14"/>
      <c r="VOD36" s="14"/>
      <c r="VOE36" s="14"/>
      <c r="VOF36" s="14"/>
      <c r="VOG36" s="14"/>
      <c r="VOH36" s="14"/>
      <c r="VOI36" s="14"/>
      <c r="VOJ36" s="14"/>
      <c r="VOK36" s="14"/>
      <c r="VOL36" s="14"/>
      <c r="VOM36" s="14"/>
      <c r="VON36" s="14"/>
      <c r="VOO36" s="14"/>
      <c r="VOP36" s="14"/>
      <c r="VOQ36" s="14"/>
      <c r="VOR36" s="14"/>
      <c r="VOS36" s="14"/>
      <c r="VOT36" s="14"/>
      <c r="VOU36" s="14"/>
      <c r="VOV36" s="14"/>
      <c r="VOW36" s="14"/>
      <c r="VOX36" s="14"/>
      <c r="VOY36" s="14"/>
      <c r="VOZ36" s="14"/>
      <c r="VPA36" s="14"/>
      <c r="VPB36" s="14"/>
      <c r="VPC36" s="14"/>
      <c r="VPD36" s="14"/>
      <c r="VPE36" s="14"/>
      <c r="VPF36" s="14"/>
      <c r="VPG36" s="14"/>
      <c r="VPH36" s="14"/>
      <c r="VPI36" s="14"/>
      <c r="VPJ36" s="14"/>
      <c r="VPK36" s="14"/>
      <c r="VPL36" s="14"/>
      <c r="VPM36" s="14"/>
      <c r="VPN36" s="14"/>
      <c r="VPO36" s="14"/>
      <c r="VPP36" s="14"/>
      <c r="VPQ36" s="14"/>
      <c r="VPR36" s="14"/>
      <c r="VPS36" s="14"/>
      <c r="VPT36" s="14"/>
      <c r="VPU36" s="14"/>
      <c r="VPV36" s="14"/>
      <c r="VPW36" s="14"/>
      <c r="VPX36" s="14"/>
      <c r="VPY36" s="14"/>
      <c r="VPZ36" s="14"/>
      <c r="VQA36" s="14"/>
      <c r="VQB36" s="14"/>
      <c r="VQC36" s="14"/>
      <c r="VQD36" s="14"/>
      <c r="VQE36" s="14"/>
      <c r="VQF36" s="14"/>
      <c r="VQG36" s="14"/>
      <c r="VQH36" s="14"/>
      <c r="VQI36" s="14"/>
      <c r="VQJ36" s="14"/>
      <c r="VQK36" s="14"/>
      <c r="VQL36" s="14"/>
      <c r="VQM36" s="14"/>
      <c r="VQN36" s="14"/>
      <c r="VQO36" s="14"/>
      <c r="VQP36" s="14"/>
      <c r="VQQ36" s="14"/>
      <c r="VQR36" s="14"/>
      <c r="VQS36" s="14"/>
      <c r="VQT36" s="14"/>
      <c r="VQU36" s="14"/>
      <c r="VQV36" s="14"/>
      <c r="VQW36" s="14"/>
      <c r="VQX36" s="14"/>
      <c r="VQY36" s="14"/>
      <c r="VQZ36" s="14"/>
      <c r="VRA36" s="14"/>
      <c r="VRB36" s="14"/>
      <c r="VRC36" s="14"/>
      <c r="VRD36" s="14"/>
      <c r="VRE36" s="14"/>
      <c r="VRF36" s="14"/>
      <c r="VRG36" s="14"/>
      <c r="VRH36" s="14"/>
      <c r="VRI36" s="14"/>
      <c r="VRJ36" s="14"/>
      <c r="VRK36" s="14"/>
      <c r="VRL36" s="14"/>
      <c r="VRM36" s="14"/>
      <c r="VRN36" s="14"/>
      <c r="VRO36" s="14"/>
      <c r="VRP36" s="14"/>
      <c r="VRQ36" s="14"/>
      <c r="VRR36" s="14"/>
      <c r="VRS36" s="14"/>
      <c r="VRT36" s="14"/>
      <c r="VRU36" s="14"/>
      <c r="VRV36" s="14"/>
      <c r="VRW36" s="14"/>
      <c r="VRX36" s="14"/>
      <c r="VRY36" s="14"/>
      <c r="VRZ36" s="14"/>
      <c r="VSA36" s="14"/>
      <c r="VSB36" s="14"/>
      <c r="VSC36" s="14"/>
      <c r="VSD36" s="14"/>
      <c r="VSE36" s="14"/>
      <c r="VSF36" s="14"/>
      <c r="VSG36" s="14"/>
      <c r="VSH36" s="14"/>
      <c r="VSI36" s="14"/>
      <c r="VSJ36" s="14"/>
      <c r="VSK36" s="14"/>
      <c r="VSL36" s="14"/>
      <c r="VSM36" s="14"/>
      <c r="VSN36" s="14"/>
      <c r="VSO36" s="14"/>
      <c r="VSP36" s="14"/>
      <c r="VSQ36" s="14"/>
      <c r="VSR36" s="14"/>
      <c r="VSS36" s="14"/>
      <c r="VST36" s="14"/>
      <c r="VSU36" s="14"/>
      <c r="VSV36" s="14"/>
      <c r="VSW36" s="14"/>
      <c r="VSX36" s="14"/>
      <c r="VSY36" s="14"/>
      <c r="VSZ36" s="14"/>
      <c r="VTA36" s="14"/>
      <c r="VTB36" s="14"/>
      <c r="VTC36" s="14"/>
      <c r="VTD36" s="14"/>
      <c r="VTE36" s="14"/>
      <c r="VTF36" s="14"/>
      <c r="VTG36" s="14"/>
      <c r="VTH36" s="14"/>
      <c r="VTI36" s="14"/>
      <c r="VTJ36" s="14"/>
      <c r="VTK36" s="14"/>
      <c r="VTL36" s="14"/>
      <c r="VTM36" s="14"/>
      <c r="VTN36" s="14"/>
      <c r="VTO36" s="14"/>
      <c r="VTP36" s="14"/>
      <c r="VTQ36" s="14"/>
      <c r="VTR36" s="14"/>
      <c r="VTS36" s="14"/>
      <c r="VTT36" s="14"/>
      <c r="VTU36" s="14"/>
      <c r="VTV36" s="14"/>
      <c r="VTW36" s="14"/>
      <c r="VTX36" s="14"/>
      <c r="VTY36" s="14"/>
      <c r="VTZ36" s="14"/>
      <c r="VUA36" s="14"/>
      <c r="VUB36" s="14"/>
      <c r="VUC36" s="14"/>
      <c r="VUD36" s="14"/>
      <c r="VUE36" s="14"/>
      <c r="VUF36" s="14"/>
      <c r="VUG36" s="14"/>
      <c r="VUH36" s="14"/>
      <c r="VUI36" s="14"/>
      <c r="VUJ36" s="14"/>
      <c r="VUK36" s="14"/>
      <c r="VUL36" s="14"/>
      <c r="VUM36" s="14"/>
      <c r="VUN36" s="14"/>
      <c r="VUO36" s="14"/>
      <c r="VUP36" s="14"/>
      <c r="VUQ36" s="14"/>
      <c r="VUR36" s="14"/>
      <c r="VUS36" s="14"/>
      <c r="VUT36" s="14"/>
      <c r="VUU36" s="14"/>
      <c r="VUV36" s="14"/>
      <c r="VUW36" s="14"/>
      <c r="VUX36" s="14"/>
      <c r="VUY36" s="14"/>
      <c r="VUZ36" s="14"/>
      <c r="VVA36" s="14"/>
      <c r="VVB36" s="14"/>
      <c r="VVC36" s="14"/>
      <c r="VVD36" s="14"/>
      <c r="VVE36" s="14"/>
      <c r="VVF36" s="14"/>
      <c r="VVG36" s="14"/>
      <c r="VVH36" s="14"/>
      <c r="VVI36" s="14"/>
      <c r="VVJ36" s="14"/>
      <c r="VVK36" s="14"/>
      <c r="VVL36" s="14"/>
      <c r="VVM36" s="14"/>
      <c r="VVN36" s="14"/>
      <c r="VVO36" s="14"/>
      <c r="VVP36" s="14"/>
      <c r="VVQ36" s="14"/>
      <c r="VVR36" s="14"/>
      <c r="VVS36" s="14"/>
      <c r="VVT36" s="14"/>
      <c r="VVU36" s="14"/>
      <c r="VVV36" s="14"/>
      <c r="VVW36" s="14"/>
      <c r="VVX36" s="14"/>
      <c r="VVY36" s="14"/>
      <c r="VVZ36" s="14"/>
      <c r="VWA36" s="14"/>
      <c r="VWB36" s="14"/>
      <c r="VWC36" s="14"/>
      <c r="VWD36" s="14"/>
      <c r="VWE36" s="14"/>
      <c r="VWF36" s="14"/>
      <c r="VWG36" s="14"/>
      <c r="VWH36" s="14"/>
      <c r="VWI36" s="14"/>
      <c r="VWJ36" s="14"/>
      <c r="VWK36" s="14"/>
      <c r="VWL36" s="14"/>
      <c r="VWM36" s="14"/>
      <c r="VWN36" s="14"/>
      <c r="VWO36" s="14"/>
      <c r="VWP36" s="14"/>
      <c r="VWQ36" s="14"/>
      <c r="VWR36" s="14"/>
      <c r="VWS36" s="14"/>
      <c r="VWT36" s="14"/>
      <c r="VWU36" s="14"/>
      <c r="VWV36" s="14"/>
      <c r="VWW36" s="14"/>
      <c r="VWX36" s="14"/>
      <c r="VWY36" s="14"/>
      <c r="VWZ36" s="14"/>
      <c r="VXA36" s="14"/>
      <c r="VXB36" s="14"/>
      <c r="VXC36" s="14"/>
      <c r="VXD36" s="14"/>
      <c r="VXE36" s="14"/>
      <c r="VXF36" s="14"/>
      <c r="VXG36" s="14"/>
      <c r="VXH36" s="14"/>
      <c r="VXI36" s="14"/>
      <c r="VXJ36" s="14"/>
      <c r="VXK36" s="14"/>
      <c r="VXL36" s="14"/>
      <c r="VXM36" s="14"/>
      <c r="VXN36" s="14"/>
      <c r="VXO36" s="14"/>
      <c r="VXP36" s="14"/>
      <c r="VXQ36" s="14"/>
      <c r="VXR36" s="14"/>
      <c r="VXS36" s="14"/>
      <c r="VXT36" s="14"/>
      <c r="VXU36" s="14"/>
      <c r="VXV36" s="14"/>
      <c r="VXW36" s="14"/>
      <c r="VXX36" s="14"/>
      <c r="VXY36" s="14"/>
      <c r="VXZ36" s="14"/>
      <c r="VYA36" s="14"/>
      <c r="VYB36" s="14"/>
      <c r="VYC36" s="14"/>
      <c r="VYD36" s="14"/>
      <c r="VYE36" s="14"/>
      <c r="VYF36" s="14"/>
      <c r="VYG36" s="14"/>
      <c r="VYH36" s="14"/>
      <c r="VYI36" s="14"/>
      <c r="VYJ36" s="14"/>
      <c r="VYK36" s="14"/>
      <c r="VYL36" s="14"/>
      <c r="VYM36" s="14"/>
      <c r="VYN36" s="14"/>
      <c r="VYO36" s="14"/>
      <c r="VYP36" s="14"/>
      <c r="VYQ36" s="14"/>
      <c r="VYR36" s="14"/>
      <c r="VYS36" s="14"/>
      <c r="VYT36" s="14"/>
      <c r="VYU36" s="14"/>
      <c r="VYV36" s="14"/>
      <c r="VYW36" s="14"/>
      <c r="VYX36" s="14"/>
      <c r="VYY36" s="14"/>
      <c r="VYZ36" s="14"/>
      <c r="VZA36" s="14"/>
      <c r="VZB36" s="14"/>
      <c r="VZC36" s="14"/>
      <c r="VZD36" s="14"/>
      <c r="VZE36" s="14"/>
      <c r="VZF36" s="14"/>
      <c r="VZG36" s="14"/>
      <c r="VZH36" s="14"/>
      <c r="VZI36" s="14"/>
      <c r="VZJ36" s="14"/>
      <c r="VZK36" s="14"/>
      <c r="VZL36" s="14"/>
      <c r="VZM36" s="14"/>
      <c r="VZN36" s="14"/>
      <c r="VZO36" s="14"/>
      <c r="VZP36" s="14"/>
      <c r="VZQ36" s="14"/>
      <c r="VZR36" s="14"/>
      <c r="VZS36" s="14"/>
      <c r="VZT36" s="14"/>
      <c r="VZU36" s="14"/>
      <c r="VZV36" s="14"/>
      <c r="VZW36" s="14"/>
      <c r="VZX36" s="14"/>
      <c r="VZY36" s="14"/>
      <c r="VZZ36" s="14"/>
      <c r="WAA36" s="14"/>
      <c r="WAB36" s="14"/>
      <c r="WAC36" s="14"/>
      <c r="WAD36" s="14"/>
      <c r="WAE36" s="14"/>
      <c r="WAF36" s="14"/>
      <c r="WAG36" s="14"/>
      <c r="WAH36" s="14"/>
      <c r="WAI36" s="14"/>
      <c r="WAJ36" s="14"/>
      <c r="WAK36" s="14"/>
      <c r="WAL36" s="14"/>
      <c r="WAM36" s="14"/>
      <c r="WAN36" s="14"/>
      <c r="WAO36" s="14"/>
      <c r="WAP36" s="14"/>
      <c r="WAQ36" s="14"/>
      <c r="WAR36" s="14"/>
      <c r="WAS36" s="14"/>
      <c r="WAT36" s="14"/>
      <c r="WAU36" s="14"/>
      <c r="WAV36" s="14"/>
      <c r="WAW36" s="14"/>
      <c r="WAX36" s="14"/>
      <c r="WAY36" s="14"/>
      <c r="WAZ36" s="14"/>
      <c r="WBA36" s="14"/>
      <c r="WBB36" s="14"/>
      <c r="WBC36" s="14"/>
      <c r="WBD36" s="14"/>
      <c r="WBE36" s="14"/>
      <c r="WBF36" s="14"/>
      <c r="WBG36" s="14"/>
      <c r="WBH36" s="14"/>
      <c r="WBI36" s="14"/>
      <c r="WBJ36" s="14"/>
      <c r="WBK36" s="14"/>
      <c r="WBL36" s="14"/>
      <c r="WBM36" s="14"/>
      <c r="WBN36" s="14"/>
      <c r="WBO36" s="14"/>
      <c r="WBP36" s="14"/>
      <c r="WBQ36" s="14"/>
      <c r="WBR36" s="14"/>
      <c r="WBS36" s="14"/>
      <c r="WBT36" s="14"/>
      <c r="WBU36" s="14"/>
      <c r="WBV36" s="14"/>
      <c r="WBW36" s="14"/>
      <c r="WBX36" s="14"/>
      <c r="WBY36" s="14"/>
      <c r="WBZ36" s="14"/>
      <c r="WCA36" s="14"/>
      <c r="WCB36" s="14"/>
      <c r="WCC36" s="14"/>
      <c r="WCD36" s="14"/>
      <c r="WCE36" s="14"/>
      <c r="WCF36" s="14"/>
      <c r="WCG36" s="14"/>
      <c r="WCH36" s="14"/>
      <c r="WCI36" s="14"/>
      <c r="WCJ36" s="14"/>
      <c r="WCK36" s="14"/>
      <c r="WCL36" s="14"/>
      <c r="WCM36" s="14"/>
      <c r="WCN36" s="14"/>
      <c r="WCO36" s="14"/>
      <c r="WCP36" s="14"/>
      <c r="WCQ36" s="14"/>
      <c r="WCR36" s="14"/>
      <c r="WCS36" s="14"/>
      <c r="WCT36" s="14"/>
      <c r="WCU36" s="14"/>
      <c r="WCV36" s="14"/>
      <c r="WCW36" s="14"/>
      <c r="WCX36" s="14"/>
      <c r="WCY36" s="14"/>
      <c r="WCZ36" s="14"/>
      <c r="WDA36" s="14"/>
      <c r="WDB36" s="14"/>
      <c r="WDC36" s="14"/>
      <c r="WDD36" s="14"/>
      <c r="WDE36" s="14"/>
      <c r="WDF36" s="14"/>
      <c r="WDG36" s="14"/>
      <c r="WDH36" s="14"/>
      <c r="WDI36" s="14"/>
      <c r="WDJ36" s="14"/>
      <c r="WDK36" s="14"/>
      <c r="WDL36" s="14"/>
      <c r="WDM36" s="14"/>
      <c r="WDN36" s="14"/>
      <c r="WDO36" s="14"/>
      <c r="WDP36" s="14"/>
      <c r="WDQ36" s="14"/>
      <c r="WDR36" s="14"/>
      <c r="WDS36" s="14"/>
      <c r="WDT36" s="14"/>
      <c r="WDU36" s="14"/>
      <c r="WDV36" s="14"/>
      <c r="WDW36" s="14"/>
      <c r="WDX36" s="14"/>
      <c r="WDY36" s="14"/>
      <c r="WDZ36" s="14"/>
      <c r="WEA36" s="14"/>
      <c r="WEB36" s="14"/>
      <c r="WEC36" s="14"/>
      <c r="WED36" s="14"/>
      <c r="WEE36" s="14"/>
      <c r="WEF36" s="14"/>
      <c r="WEG36" s="14"/>
      <c r="WEH36" s="14"/>
      <c r="WEI36" s="14"/>
      <c r="WEJ36" s="14"/>
      <c r="WEK36" s="14"/>
      <c r="WEL36" s="14"/>
      <c r="WEM36" s="14"/>
      <c r="WEN36" s="14"/>
      <c r="WEO36" s="14"/>
      <c r="WEP36" s="14"/>
      <c r="WEQ36" s="14"/>
      <c r="WER36" s="14"/>
      <c r="WES36" s="14"/>
      <c r="WET36" s="14"/>
      <c r="WEU36" s="14"/>
      <c r="WEV36" s="14"/>
      <c r="WEW36" s="14"/>
      <c r="WEX36" s="14"/>
      <c r="WEY36" s="14"/>
      <c r="WEZ36" s="14"/>
      <c r="WFA36" s="14"/>
      <c r="WFB36" s="14"/>
      <c r="WFC36" s="14"/>
      <c r="WFD36" s="14"/>
      <c r="WFE36" s="14"/>
      <c r="WFF36" s="14"/>
      <c r="WFG36" s="14"/>
      <c r="WFH36" s="14"/>
      <c r="WFI36" s="14"/>
      <c r="WFJ36" s="14"/>
      <c r="WFK36" s="14"/>
      <c r="WFL36" s="14"/>
      <c r="WFM36" s="14"/>
      <c r="WFN36" s="14"/>
      <c r="WFO36" s="14"/>
      <c r="WFP36" s="14"/>
      <c r="WFQ36" s="14"/>
      <c r="WFR36" s="14"/>
      <c r="WFS36" s="14"/>
      <c r="WFT36" s="14"/>
      <c r="WFU36" s="14"/>
      <c r="WFV36" s="14"/>
      <c r="WFW36" s="14"/>
      <c r="WFX36" s="14"/>
      <c r="WFY36" s="14"/>
      <c r="WFZ36" s="14"/>
      <c r="WGA36" s="14"/>
      <c r="WGB36" s="14"/>
      <c r="WGC36" s="14"/>
      <c r="WGD36" s="14"/>
      <c r="WGE36" s="14"/>
      <c r="WGF36" s="14"/>
      <c r="WGG36" s="14"/>
      <c r="WGH36" s="14"/>
      <c r="WGI36" s="14"/>
      <c r="WGJ36" s="14"/>
      <c r="WGK36" s="14"/>
      <c r="WGL36" s="14"/>
      <c r="WGM36" s="14"/>
      <c r="WGN36" s="14"/>
      <c r="WGO36" s="14"/>
      <c r="WGP36" s="14"/>
      <c r="WGQ36" s="14"/>
      <c r="WGR36" s="14"/>
      <c r="WGS36" s="14"/>
      <c r="WGT36" s="14"/>
      <c r="WGU36" s="14"/>
      <c r="WGV36" s="14"/>
      <c r="WGW36" s="14"/>
      <c r="WGX36" s="14"/>
      <c r="WGY36" s="14"/>
      <c r="WGZ36" s="14"/>
      <c r="WHA36" s="14"/>
      <c r="WHB36" s="14"/>
      <c r="WHC36" s="14"/>
      <c r="WHD36" s="14"/>
      <c r="WHE36" s="14"/>
      <c r="WHF36" s="14"/>
      <c r="WHG36" s="14"/>
      <c r="WHH36" s="14"/>
      <c r="WHI36" s="14"/>
      <c r="WHJ36" s="14"/>
      <c r="WHK36" s="14"/>
      <c r="WHL36" s="14"/>
      <c r="WHM36" s="14"/>
      <c r="WHN36" s="14"/>
      <c r="WHO36" s="14"/>
      <c r="WHP36" s="14"/>
      <c r="WHQ36" s="14"/>
      <c r="WHR36" s="14"/>
      <c r="WHS36" s="14"/>
      <c r="WHT36" s="14"/>
      <c r="WHU36" s="14"/>
      <c r="WHV36" s="14"/>
      <c r="WHW36" s="14"/>
      <c r="WHX36" s="14"/>
      <c r="WHY36" s="14"/>
      <c r="WHZ36" s="14"/>
      <c r="WIA36" s="14"/>
      <c r="WIB36" s="14"/>
      <c r="WIC36" s="14"/>
      <c r="WID36" s="14"/>
      <c r="WIE36" s="14"/>
      <c r="WIF36" s="14"/>
      <c r="WIG36" s="14"/>
      <c r="WIH36" s="14"/>
      <c r="WII36" s="14"/>
      <c r="WIJ36" s="14"/>
      <c r="WIK36" s="14"/>
      <c r="WIL36" s="14"/>
      <c r="WIM36" s="14"/>
      <c r="WIN36" s="14"/>
      <c r="WIO36" s="14"/>
      <c r="WIP36" s="14"/>
      <c r="WIQ36" s="14"/>
      <c r="WIR36" s="14"/>
      <c r="WIS36" s="14"/>
      <c r="WIT36" s="14"/>
      <c r="WIU36" s="14"/>
      <c r="WIV36" s="14"/>
      <c r="WIW36" s="14"/>
      <c r="WIX36" s="14"/>
      <c r="WIY36" s="14"/>
      <c r="WIZ36" s="14"/>
      <c r="WJA36" s="14"/>
      <c r="WJB36" s="14"/>
      <c r="WJC36" s="14"/>
      <c r="WJD36" s="14"/>
      <c r="WJE36" s="14"/>
      <c r="WJF36" s="14"/>
      <c r="WJG36" s="14"/>
      <c r="WJH36" s="14"/>
      <c r="WJI36" s="14"/>
      <c r="WJJ36" s="14"/>
      <c r="WJK36" s="14"/>
      <c r="WJL36" s="14"/>
      <c r="WJM36" s="14"/>
      <c r="WJN36" s="14"/>
      <c r="WJO36" s="14"/>
      <c r="WJP36" s="14"/>
      <c r="WJQ36" s="14"/>
      <c r="WJR36" s="14"/>
      <c r="WJS36" s="14"/>
      <c r="WJT36" s="14"/>
      <c r="WJU36" s="14"/>
      <c r="WJV36" s="14"/>
      <c r="WJW36" s="14"/>
      <c r="WJX36" s="14"/>
      <c r="WJY36" s="14"/>
      <c r="WJZ36" s="14"/>
      <c r="WKA36" s="14"/>
      <c r="WKB36" s="14"/>
      <c r="WKC36" s="14"/>
      <c r="WKD36" s="14"/>
      <c r="WKE36" s="14"/>
      <c r="WKF36" s="14"/>
      <c r="WKG36" s="14"/>
      <c r="WKH36" s="14"/>
      <c r="WKI36" s="14"/>
      <c r="WKJ36" s="14"/>
      <c r="WKK36" s="14"/>
      <c r="WKL36" s="14"/>
      <c r="WKM36" s="14"/>
      <c r="WKN36" s="14"/>
      <c r="WKO36" s="14"/>
      <c r="WKP36" s="14"/>
      <c r="WKQ36" s="14"/>
      <c r="WKR36" s="14"/>
      <c r="WKS36" s="14"/>
      <c r="WKT36" s="14"/>
      <c r="WKU36" s="14"/>
      <c r="WKV36" s="14"/>
      <c r="WKW36" s="14"/>
      <c r="WKX36" s="14"/>
      <c r="WKY36" s="14"/>
      <c r="WKZ36" s="14"/>
      <c r="WLA36" s="14"/>
      <c r="WLB36" s="14"/>
      <c r="WLC36" s="14"/>
      <c r="WLD36" s="14"/>
      <c r="WLE36" s="14"/>
      <c r="WLF36" s="14"/>
      <c r="WLG36" s="14"/>
      <c r="WLH36" s="14"/>
      <c r="WLI36" s="14"/>
      <c r="WLJ36" s="14"/>
      <c r="WLK36" s="14"/>
      <c r="WLL36" s="14"/>
      <c r="WLM36" s="14"/>
      <c r="WLN36" s="14"/>
      <c r="WLO36" s="14"/>
      <c r="WLP36" s="14"/>
      <c r="WLQ36" s="14"/>
      <c r="WLR36" s="14"/>
      <c r="WLS36" s="14"/>
      <c r="WLT36" s="14"/>
      <c r="WLU36" s="14"/>
      <c r="WLV36" s="14"/>
      <c r="WLW36" s="14"/>
      <c r="WLX36" s="14"/>
      <c r="WLY36" s="14"/>
      <c r="WLZ36" s="14"/>
      <c r="WMA36" s="14"/>
      <c r="WMB36" s="14"/>
      <c r="WMC36" s="14"/>
      <c r="WMD36" s="14"/>
      <c r="WME36" s="14"/>
      <c r="WMF36" s="14"/>
      <c r="WMG36" s="14"/>
      <c r="WMH36" s="14"/>
      <c r="WMI36" s="14"/>
      <c r="WMJ36" s="14"/>
      <c r="WMK36" s="14"/>
      <c r="WML36" s="14"/>
      <c r="WMM36" s="14"/>
      <c r="WMN36" s="14"/>
      <c r="WMO36" s="14"/>
      <c r="WMP36" s="14"/>
      <c r="WMQ36" s="14"/>
      <c r="WMR36" s="14"/>
      <c r="WMS36" s="14"/>
      <c r="WMT36" s="14"/>
      <c r="WMU36" s="14"/>
      <c r="WMV36" s="14"/>
      <c r="WMW36" s="14"/>
      <c r="WMX36" s="14"/>
      <c r="WMY36" s="14"/>
      <c r="WMZ36" s="14"/>
      <c r="WNA36" s="14"/>
      <c r="WNB36" s="14"/>
      <c r="WNC36" s="14"/>
      <c r="WND36" s="14"/>
      <c r="WNE36" s="14"/>
      <c r="WNF36" s="14"/>
      <c r="WNG36" s="14"/>
      <c r="WNH36" s="14"/>
      <c r="WNI36" s="14"/>
      <c r="WNJ36" s="14"/>
      <c r="WNK36" s="14"/>
      <c r="WNL36" s="14"/>
      <c r="WNM36" s="14"/>
      <c r="WNN36" s="14"/>
      <c r="WNO36" s="14"/>
      <c r="WNP36" s="14"/>
      <c r="WNQ36" s="14"/>
      <c r="WNR36" s="14"/>
      <c r="WNS36" s="14"/>
      <c r="WNT36" s="14"/>
      <c r="WNU36" s="14"/>
      <c r="WNV36" s="14"/>
      <c r="WNW36" s="14"/>
      <c r="WNX36" s="14"/>
      <c r="WNY36" s="14"/>
      <c r="WNZ36" s="14"/>
      <c r="WOA36" s="14"/>
      <c r="WOB36" s="14"/>
      <c r="WOC36" s="14"/>
      <c r="WOD36" s="14"/>
      <c r="WOE36" s="14"/>
      <c r="WOF36" s="14"/>
      <c r="WOG36" s="14"/>
      <c r="WOH36" s="14"/>
      <c r="WOI36" s="14"/>
      <c r="WOJ36" s="14"/>
      <c r="WOK36" s="14"/>
      <c r="WOL36" s="14"/>
      <c r="WOM36" s="14"/>
      <c r="WON36" s="14"/>
      <c r="WOO36" s="14"/>
      <c r="WOP36" s="14"/>
      <c r="WOQ36" s="14"/>
      <c r="WOR36" s="14"/>
      <c r="WOS36" s="14"/>
      <c r="WOT36" s="14"/>
      <c r="WOU36" s="14"/>
      <c r="WOV36" s="14"/>
      <c r="WOW36" s="14"/>
      <c r="WOX36" s="14"/>
      <c r="WOY36" s="14"/>
      <c r="WOZ36" s="14"/>
      <c r="WPA36" s="14"/>
      <c r="WPB36" s="14"/>
      <c r="WPC36" s="14"/>
      <c r="WPD36" s="14"/>
      <c r="WPE36" s="14"/>
      <c r="WPF36" s="14"/>
      <c r="WPG36" s="14"/>
      <c r="WPH36" s="14"/>
      <c r="WPI36" s="14"/>
      <c r="WPJ36" s="14"/>
      <c r="WPK36" s="14"/>
      <c r="WPL36" s="14"/>
      <c r="WPM36" s="14"/>
      <c r="WPN36" s="14"/>
      <c r="WPO36" s="14"/>
      <c r="WPP36" s="14"/>
      <c r="WPQ36" s="14"/>
      <c r="WPR36" s="14"/>
      <c r="WPS36" s="14"/>
      <c r="WPT36" s="14"/>
      <c r="WPU36" s="14"/>
      <c r="WPV36" s="14"/>
      <c r="WPW36" s="14"/>
      <c r="WPX36" s="14"/>
      <c r="WPY36" s="14"/>
      <c r="WPZ36" s="14"/>
      <c r="WQA36" s="14"/>
      <c r="WQB36" s="14"/>
      <c r="WQC36" s="14"/>
      <c r="WQD36" s="14"/>
      <c r="WQE36" s="14"/>
      <c r="WQF36" s="14"/>
      <c r="WQG36" s="14"/>
      <c r="WQH36" s="14"/>
      <c r="WQI36" s="14"/>
      <c r="WQJ36" s="14"/>
      <c r="WQK36" s="14"/>
      <c r="WQL36" s="14"/>
      <c r="WQM36" s="14"/>
      <c r="WQN36" s="14"/>
      <c r="WQO36" s="14"/>
      <c r="WQP36" s="14"/>
      <c r="WQQ36" s="14"/>
      <c r="WQR36" s="14"/>
      <c r="WQS36" s="14"/>
      <c r="WQT36" s="14"/>
      <c r="WQU36" s="14"/>
      <c r="WQV36" s="14"/>
      <c r="WQW36" s="14"/>
      <c r="WQX36" s="14"/>
      <c r="WQY36" s="14"/>
      <c r="WQZ36" s="14"/>
      <c r="WRA36" s="14"/>
      <c r="WRB36" s="14"/>
      <c r="WRC36" s="14"/>
      <c r="WRD36" s="14"/>
      <c r="WRE36" s="14"/>
      <c r="WRF36" s="14"/>
      <c r="WRG36" s="14"/>
      <c r="WRH36" s="14"/>
      <c r="WRI36" s="14"/>
      <c r="WRJ36" s="14"/>
      <c r="WRK36" s="14"/>
      <c r="WRL36" s="14"/>
      <c r="WRM36" s="14"/>
      <c r="WRN36" s="14"/>
      <c r="WRO36" s="14"/>
      <c r="WRP36" s="14"/>
      <c r="WRQ36" s="14"/>
      <c r="WRR36" s="14"/>
      <c r="WRS36" s="14"/>
      <c r="WRT36" s="14"/>
      <c r="WRU36" s="14"/>
      <c r="WRV36" s="14"/>
      <c r="WRW36" s="14"/>
      <c r="WRX36" s="14"/>
      <c r="WRY36" s="14"/>
      <c r="WRZ36" s="14"/>
      <c r="WSA36" s="14"/>
      <c r="WSB36" s="14"/>
      <c r="WSC36" s="14"/>
      <c r="WSD36" s="14"/>
      <c r="WSE36" s="14"/>
      <c r="WSF36" s="14"/>
      <c r="WSG36" s="14"/>
      <c r="WSH36" s="14"/>
      <c r="WSI36" s="14"/>
      <c r="WSJ36" s="14"/>
      <c r="WSK36" s="14"/>
      <c r="WSL36" s="14"/>
      <c r="WSM36" s="14"/>
      <c r="WSN36" s="14"/>
      <c r="WSO36" s="14"/>
      <c r="WSP36" s="14"/>
      <c r="WSQ36" s="14"/>
      <c r="WSR36" s="14"/>
      <c r="WSS36" s="14"/>
      <c r="WST36" s="14"/>
      <c r="WSU36" s="14"/>
      <c r="WSV36" s="14"/>
      <c r="WSW36" s="14"/>
      <c r="WSX36" s="14"/>
      <c r="WSY36" s="14"/>
      <c r="WSZ36" s="14"/>
      <c r="WTA36" s="14"/>
      <c r="WTB36" s="14"/>
      <c r="WTC36" s="14"/>
      <c r="WTD36" s="14"/>
      <c r="WTE36" s="14"/>
      <c r="WTF36" s="14"/>
      <c r="WTG36" s="14"/>
      <c r="WTH36" s="14"/>
      <c r="WTI36" s="14"/>
      <c r="WTJ36" s="14"/>
      <c r="WTK36" s="14"/>
      <c r="WTL36" s="14"/>
      <c r="WTM36" s="14"/>
      <c r="WTN36" s="14"/>
      <c r="WTO36" s="14"/>
      <c r="WTP36" s="14"/>
      <c r="WTQ36" s="14"/>
      <c r="WTR36" s="14"/>
      <c r="WTS36" s="14"/>
      <c r="WTT36" s="14"/>
      <c r="WTU36" s="14"/>
      <c r="WTV36" s="14"/>
      <c r="WTW36" s="14"/>
      <c r="WTX36" s="14"/>
      <c r="WTY36" s="14"/>
      <c r="WTZ36" s="14"/>
      <c r="WUA36" s="14"/>
      <c r="WUB36" s="14"/>
      <c r="WUC36" s="14"/>
      <c r="WUD36" s="14"/>
      <c r="WUE36" s="14"/>
      <c r="WUF36" s="14"/>
      <c r="WUG36" s="14"/>
      <c r="WUH36" s="14"/>
      <c r="WUI36" s="14"/>
      <c r="WUJ36" s="14"/>
      <c r="WUK36" s="14"/>
      <c r="WUL36" s="14"/>
      <c r="WUM36" s="14"/>
      <c r="WUN36" s="14"/>
      <c r="WUO36" s="14"/>
      <c r="WUP36" s="14"/>
      <c r="WUQ36" s="14"/>
      <c r="WUR36" s="14"/>
      <c r="WUS36" s="14"/>
      <c r="WUT36" s="14"/>
      <c r="WUU36" s="14"/>
      <c r="WUV36" s="14"/>
      <c r="WUW36" s="14"/>
      <c r="WUX36" s="14"/>
      <c r="WUY36" s="14"/>
      <c r="WUZ36" s="14"/>
      <c r="WVA36" s="14"/>
      <c r="WVB36" s="14"/>
      <c r="WVC36" s="14"/>
      <c r="WVD36" s="14"/>
      <c r="WVE36" s="14"/>
      <c r="WVF36" s="14"/>
      <c r="WVG36" s="14"/>
      <c r="WVH36" s="14"/>
      <c r="WVI36" s="14"/>
      <c r="WVJ36" s="14"/>
      <c r="WVK36" s="14"/>
      <c r="WVL36" s="14"/>
      <c r="WVM36" s="14"/>
      <c r="WVN36" s="14"/>
      <c r="WVO36" s="14"/>
      <c r="WVP36" s="14"/>
      <c r="WVQ36" s="14"/>
      <c r="WVR36" s="14"/>
      <c r="WVS36" s="14"/>
      <c r="WVT36" s="14"/>
      <c r="WVU36" s="14"/>
      <c r="WVV36" s="14"/>
      <c r="WVW36" s="14"/>
      <c r="WVX36" s="14"/>
      <c r="WVY36" s="14"/>
      <c r="WVZ36" s="14"/>
      <c r="WWA36" s="14"/>
      <c r="WWB36" s="14"/>
      <c r="WWC36" s="14"/>
      <c r="WWD36" s="14"/>
      <c r="WWE36" s="14"/>
      <c r="WWF36" s="14"/>
      <c r="WWG36" s="14"/>
      <c r="WWH36" s="14"/>
      <c r="WWI36" s="14"/>
      <c r="WWJ36" s="14"/>
      <c r="WWK36" s="14"/>
      <c r="WWL36" s="14"/>
      <c r="WWM36" s="14"/>
      <c r="WWN36" s="14"/>
      <c r="WWO36" s="14"/>
      <c r="WWP36" s="14"/>
      <c r="WWQ36" s="14"/>
      <c r="WWR36" s="14"/>
      <c r="WWS36" s="14"/>
      <c r="WWT36" s="14"/>
      <c r="WWU36" s="14"/>
      <c r="WWV36" s="14"/>
      <c r="WWW36" s="14"/>
      <c r="WWX36" s="14"/>
      <c r="WWY36" s="14"/>
      <c r="WWZ36" s="14"/>
      <c r="WXA36" s="14"/>
      <c r="WXB36" s="14"/>
      <c r="WXC36" s="14"/>
      <c r="WXD36" s="14"/>
      <c r="WXE36" s="14"/>
      <c r="WXF36" s="14"/>
      <c r="WXG36" s="14"/>
      <c r="WXH36" s="14"/>
      <c r="WXI36" s="14"/>
      <c r="WXJ36" s="14"/>
      <c r="WXK36" s="14"/>
      <c r="WXL36" s="14"/>
      <c r="WXM36" s="14"/>
      <c r="WXN36" s="14"/>
      <c r="WXO36" s="14"/>
      <c r="WXP36" s="14"/>
      <c r="WXQ36" s="14"/>
      <c r="WXR36" s="14"/>
      <c r="WXS36" s="14"/>
      <c r="WXT36" s="14"/>
      <c r="WXU36" s="14"/>
      <c r="WXV36" s="14"/>
      <c r="WXW36" s="14"/>
      <c r="WXX36" s="14"/>
      <c r="WXY36" s="14"/>
      <c r="WXZ36" s="14"/>
      <c r="WYA36" s="14"/>
      <c r="WYB36" s="14"/>
      <c r="WYC36" s="14"/>
      <c r="WYD36" s="14"/>
      <c r="WYE36" s="14"/>
      <c r="WYF36" s="14"/>
      <c r="WYG36" s="14"/>
      <c r="WYH36" s="14"/>
      <c r="WYI36" s="14"/>
      <c r="WYJ36" s="14"/>
      <c r="WYK36" s="14"/>
      <c r="WYL36" s="14"/>
      <c r="WYM36" s="14"/>
      <c r="WYN36" s="14"/>
      <c r="WYO36" s="14"/>
      <c r="WYP36" s="14"/>
      <c r="WYQ36" s="14"/>
      <c r="WYR36" s="14"/>
      <c r="WYS36" s="14"/>
      <c r="WYT36" s="14"/>
      <c r="WYU36" s="14"/>
      <c r="WYV36" s="14"/>
      <c r="WYW36" s="14"/>
      <c r="WYX36" s="14"/>
      <c r="WYY36" s="14"/>
      <c r="WYZ36" s="14"/>
      <c r="WZA36" s="14"/>
      <c r="WZB36" s="14"/>
      <c r="WZC36" s="14"/>
      <c r="WZD36" s="14"/>
      <c r="WZE36" s="14"/>
      <c r="WZF36" s="14"/>
      <c r="WZG36" s="14"/>
      <c r="WZH36" s="14"/>
      <c r="WZI36" s="14"/>
      <c r="WZJ36" s="14"/>
      <c r="WZK36" s="14"/>
      <c r="WZL36" s="14"/>
      <c r="WZM36" s="14"/>
      <c r="WZN36" s="14"/>
      <c r="WZO36" s="14"/>
      <c r="WZP36" s="14"/>
      <c r="WZQ36" s="14"/>
      <c r="WZR36" s="14"/>
      <c r="WZS36" s="14"/>
      <c r="WZT36" s="14"/>
      <c r="WZU36" s="14"/>
      <c r="WZV36" s="14"/>
      <c r="WZW36" s="14"/>
      <c r="WZX36" s="14"/>
      <c r="WZY36" s="14"/>
      <c r="WZZ36" s="14"/>
      <c r="XAA36" s="14"/>
      <c r="XAB36" s="14"/>
      <c r="XAC36" s="14"/>
      <c r="XAD36" s="14"/>
      <c r="XAE36" s="14"/>
      <c r="XAF36" s="14"/>
      <c r="XAG36" s="14"/>
      <c r="XAH36" s="14"/>
      <c r="XAI36" s="14"/>
      <c r="XAJ36" s="14"/>
      <c r="XAK36" s="14"/>
      <c r="XAL36" s="14"/>
      <c r="XAM36" s="14"/>
      <c r="XAN36" s="14"/>
      <c r="XAO36" s="14"/>
      <c r="XAP36" s="14"/>
      <c r="XAQ36" s="14"/>
      <c r="XAR36" s="14"/>
      <c r="XAS36" s="14"/>
      <c r="XAT36" s="14"/>
      <c r="XAU36" s="14"/>
      <c r="XAV36" s="14"/>
      <c r="XAW36" s="14"/>
      <c r="XAX36" s="14"/>
      <c r="XAY36" s="14"/>
      <c r="XAZ36" s="14"/>
      <c r="XBA36" s="14"/>
      <c r="XBB36" s="14"/>
      <c r="XBC36" s="14"/>
      <c r="XBD36" s="14"/>
      <c r="XBE36" s="14"/>
      <c r="XBF36" s="14"/>
      <c r="XBG36" s="14"/>
      <c r="XBH36" s="14"/>
      <c r="XBI36" s="14"/>
      <c r="XBJ36" s="14"/>
      <c r="XBK36" s="14"/>
      <c r="XBL36" s="14"/>
      <c r="XBM36" s="14"/>
      <c r="XBN36" s="14"/>
      <c r="XBO36" s="14"/>
      <c r="XBP36" s="14"/>
      <c r="XBQ36" s="14"/>
      <c r="XBR36" s="14"/>
      <c r="XBS36" s="14"/>
      <c r="XBT36" s="14"/>
      <c r="XBU36" s="14"/>
      <c r="XBV36" s="14"/>
      <c r="XBW36" s="14"/>
      <c r="XBX36" s="14"/>
      <c r="XBY36" s="14"/>
      <c r="XBZ36" s="14"/>
      <c r="XCA36" s="14"/>
      <c r="XCB36" s="14"/>
      <c r="XCC36" s="14"/>
      <c r="XCD36" s="14"/>
      <c r="XCE36" s="14"/>
      <c r="XCF36" s="14"/>
      <c r="XCG36" s="14"/>
      <c r="XCH36" s="14"/>
      <c r="XCI36" s="14"/>
      <c r="XCJ36" s="14"/>
      <c r="XCK36" s="14"/>
      <c r="XCL36" s="14"/>
      <c r="XCM36" s="14"/>
      <c r="XCN36" s="14"/>
      <c r="XCO36" s="14"/>
      <c r="XCP36" s="14"/>
      <c r="XCQ36" s="14"/>
      <c r="XCR36" s="14"/>
      <c r="XCS36" s="14"/>
      <c r="XCT36" s="14"/>
      <c r="XCU36" s="14"/>
      <c r="XCV36" s="14"/>
      <c r="XCW36" s="14"/>
      <c r="XCX36" s="14"/>
      <c r="XCY36" s="14"/>
      <c r="XCZ36" s="14"/>
      <c r="XDA36" s="14"/>
      <c r="XDB36" s="14"/>
      <c r="XDC36" s="14"/>
      <c r="XDD36" s="14"/>
      <c r="XDE36" s="14"/>
      <c r="XDF36" s="14"/>
      <c r="XDG36" s="14"/>
      <c r="XDH36" s="14"/>
      <c r="XDI36" s="14"/>
      <c r="XDJ36" s="14"/>
      <c r="XDK36" s="14"/>
      <c r="XDL36" s="14"/>
      <c r="XDM36" s="14"/>
      <c r="XDN36" s="14"/>
      <c r="XDO36" s="14"/>
      <c r="XDP36" s="14"/>
      <c r="XDQ36" s="14"/>
      <c r="XDR36" s="14"/>
      <c r="XDS36" s="14"/>
      <c r="XDT36" s="14"/>
      <c r="XDU36" s="14"/>
      <c r="XDV36" s="14"/>
      <c r="XDW36" s="14"/>
    </row>
    <row r="37" spans="1:16351" ht="16.5" hidden="1" thickBot="1">
      <c r="A37" s="33">
        <v>279003869</v>
      </c>
      <c r="B37" s="48" t="s">
        <v>42</v>
      </c>
      <c r="C37" s="21"/>
      <c r="D37" s="4"/>
      <c r="E37" s="4"/>
      <c r="F37" s="43"/>
      <c r="G37" s="28"/>
      <c r="H37" s="41"/>
      <c r="I37" s="5"/>
      <c r="J37" s="41"/>
      <c r="K37" s="4"/>
      <c r="L37" s="4"/>
      <c r="M37" s="43"/>
      <c r="N37" s="28"/>
      <c r="O37" s="41"/>
      <c r="P37" s="5"/>
      <c r="Q37" s="41">
        <f t="shared" si="0"/>
        <v>0</v>
      </c>
      <c r="R37" s="4">
        <f t="shared" si="1"/>
        <v>0</v>
      </c>
      <c r="S37" s="4">
        <f t="shared" si="2"/>
        <v>0</v>
      </c>
      <c r="T37" s="43">
        <f t="shared" si="3"/>
        <v>0</v>
      </c>
      <c r="U37" s="28">
        <f t="shared" si="4"/>
        <v>0</v>
      </c>
      <c r="V37" s="41">
        <f t="shared" si="5"/>
        <v>0</v>
      </c>
      <c r="W37" s="5">
        <f t="shared" si="6"/>
        <v>0</v>
      </c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  <c r="EL37" s="14"/>
      <c r="EM37" s="14"/>
      <c r="EN37" s="14"/>
      <c r="EO37" s="14"/>
      <c r="EP37" s="14"/>
      <c r="EQ37" s="14"/>
      <c r="ER37" s="14"/>
      <c r="ES37" s="14"/>
      <c r="ET37" s="14"/>
      <c r="EU37" s="14"/>
      <c r="EV37" s="14"/>
      <c r="EW37" s="14"/>
      <c r="EX37" s="14"/>
      <c r="EY37" s="14"/>
      <c r="EZ37" s="14"/>
      <c r="FA37" s="14"/>
      <c r="FB37" s="14"/>
      <c r="FC37" s="14"/>
      <c r="FD37" s="14"/>
      <c r="FE37" s="14"/>
      <c r="FF37" s="14"/>
      <c r="FG37" s="14"/>
      <c r="FH37" s="14"/>
      <c r="FI37" s="14"/>
      <c r="FJ37" s="14"/>
      <c r="FK37" s="14"/>
      <c r="FL37" s="14"/>
      <c r="FM37" s="14"/>
      <c r="FN37" s="14"/>
      <c r="FO37" s="14"/>
      <c r="FP37" s="14"/>
      <c r="FQ37" s="14"/>
      <c r="FR37" s="14"/>
      <c r="FS37" s="14"/>
      <c r="FT37" s="14"/>
      <c r="FU37" s="14"/>
      <c r="FV37" s="14"/>
      <c r="FW37" s="14"/>
      <c r="FX37" s="14"/>
      <c r="FY37" s="14"/>
      <c r="FZ37" s="14"/>
      <c r="GA37" s="14"/>
      <c r="GB37" s="14"/>
      <c r="GC37" s="14"/>
      <c r="GD37" s="14"/>
      <c r="GE37" s="14"/>
      <c r="GF37" s="14"/>
      <c r="GG37" s="14"/>
      <c r="GH37" s="14"/>
      <c r="GI37" s="14"/>
      <c r="GJ37" s="14"/>
      <c r="GK37" s="14"/>
      <c r="GL37" s="14"/>
      <c r="GM37" s="14"/>
      <c r="GN37" s="14"/>
      <c r="GO37" s="14"/>
      <c r="GP37" s="14"/>
      <c r="GQ37" s="14"/>
      <c r="GR37" s="14"/>
      <c r="GS37" s="14"/>
      <c r="GT37" s="14"/>
      <c r="GU37" s="14"/>
      <c r="GV37" s="14"/>
      <c r="GW37" s="14"/>
      <c r="GX37" s="14"/>
      <c r="GY37" s="14"/>
      <c r="GZ37" s="14"/>
      <c r="HA37" s="14"/>
      <c r="HB37" s="14"/>
      <c r="HC37" s="14"/>
      <c r="HD37" s="14"/>
      <c r="HE37" s="14"/>
      <c r="HF37" s="14"/>
      <c r="HG37" s="14"/>
      <c r="HH37" s="14"/>
      <c r="HI37" s="14"/>
      <c r="HJ37" s="14"/>
      <c r="HK37" s="14"/>
      <c r="HL37" s="14"/>
      <c r="HM37" s="14"/>
      <c r="HN37" s="14"/>
      <c r="HO37" s="14"/>
      <c r="HP37" s="14"/>
      <c r="HQ37" s="14"/>
      <c r="HR37" s="14"/>
      <c r="HS37" s="14"/>
      <c r="HT37" s="14"/>
      <c r="HU37" s="14"/>
      <c r="HV37" s="14"/>
      <c r="HW37" s="14"/>
      <c r="HX37" s="14"/>
      <c r="HY37" s="14"/>
      <c r="HZ37" s="14"/>
      <c r="IA37" s="14"/>
      <c r="IB37" s="14"/>
      <c r="IC37" s="14"/>
      <c r="ID37" s="14"/>
      <c r="IE37" s="14"/>
      <c r="IF37" s="14"/>
      <c r="IG37" s="14"/>
      <c r="IH37" s="14"/>
      <c r="II37" s="14"/>
      <c r="IJ37" s="14"/>
      <c r="IK37" s="14"/>
      <c r="IL37" s="14"/>
      <c r="IM37" s="14"/>
      <c r="IN37" s="14"/>
      <c r="IO37" s="14"/>
      <c r="IP37" s="14"/>
      <c r="IQ37" s="14"/>
      <c r="IR37" s="14"/>
      <c r="IS37" s="14"/>
      <c r="IT37" s="14"/>
      <c r="IU37" s="14"/>
      <c r="IV37" s="14"/>
      <c r="IW37" s="14"/>
      <c r="IX37" s="14"/>
      <c r="IY37" s="14"/>
      <c r="IZ37" s="14"/>
      <c r="JA37" s="14"/>
      <c r="JB37" s="14"/>
      <c r="JC37" s="14"/>
      <c r="JD37" s="14"/>
      <c r="JE37" s="14"/>
      <c r="JF37" s="14"/>
      <c r="JG37" s="14"/>
      <c r="JH37" s="14"/>
      <c r="JI37" s="14"/>
      <c r="JJ37" s="14"/>
      <c r="JK37" s="14"/>
      <c r="JL37" s="14"/>
      <c r="JM37" s="14"/>
      <c r="JN37" s="14"/>
      <c r="JO37" s="14"/>
      <c r="JP37" s="14"/>
      <c r="JQ37" s="14"/>
      <c r="JR37" s="14"/>
      <c r="JS37" s="14"/>
      <c r="JT37" s="14"/>
      <c r="JU37" s="14"/>
      <c r="JV37" s="14"/>
      <c r="JW37" s="14"/>
      <c r="JX37" s="14"/>
      <c r="JY37" s="14"/>
      <c r="JZ37" s="14"/>
      <c r="KA37" s="14"/>
      <c r="KB37" s="14"/>
      <c r="KC37" s="14"/>
      <c r="KD37" s="14"/>
      <c r="KE37" s="14"/>
      <c r="KF37" s="14"/>
      <c r="KG37" s="14"/>
      <c r="KH37" s="14"/>
      <c r="KI37" s="14"/>
      <c r="KJ37" s="14"/>
      <c r="KK37" s="14"/>
      <c r="KL37" s="14"/>
      <c r="KM37" s="14"/>
      <c r="KN37" s="14"/>
      <c r="KO37" s="14"/>
      <c r="KP37" s="14"/>
      <c r="KQ37" s="14"/>
      <c r="KR37" s="14"/>
      <c r="KS37" s="14"/>
      <c r="KT37" s="14"/>
      <c r="KU37" s="14"/>
      <c r="KV37" s="14"/>
      <c r="KW37" s="14"/>
      <c r="KX37" s="14"/>
      <c r="KY37" s="14"/>
      <c r="KZ37" s="14"/>
      <c r="LA37" s="14"/>
      <c r="LB37" s="14"/>
      <c r="LC37" s="14"/>
      <c r="LD37" s="14"/>
      <c r="LE37" s="14"/>
      <c r="LF37" s="14"/>
      <c r="LG37" s="14"/>
      <c r="LH37" s="14"/>
      <c r="LI37" s="14"/>
      <c r="LJ37" s="14"/>
      <c r="LK37" s="14"/>
      <c r="LL37" s="14"/>
      <c r="LM37" s="14"/>
      <c r="LN37" s="14"/>
      <c r="LO37" s="14"/>
      <c r="LP37" s="14"/>
      <c r="LQ37" s="14"/>
      <c r="LR37" s="14"/>
      <c r="LS37" s="14"/>
      <c r="LT37" s="14"/>
      <c r="LU37" s="14"/>
      <c r="LV37" s="14"/>
      <c r="LW37" s="14"/>
      <c r="LX37" s="14"/>
      <c r="LY37" s="14"/>
      <c r="LZ37" s="14"/>
      <c r="MA37" s="14"/>
      <c r="MB37" s="14"/>
      <c r="MC37" s="14"/>
      <c r="MD37" s="14"/>
      <c r="ME37" s="14"/>
      <c r="MF37" s="14"/>
      <c r="MG37" s="14"/>
      <c r="MH37" s="14"/>
      <c r="MI37" s="14"/>
      <c r="MJ37" s="14"/>
      <c r="MK37" s="14"/>
      <c r="ML37" s="14"/>
      <c r="MM37" s="14"/>
      <c r="MN37" s="14"/>
      <c r="MO37" s="14"/>
      <c r="MP37" s="14"/>
      <c r="MQ37" s="14"/>
      <c r="MR37" s="14"/>
      <c r="MS37" s="14"/>
      <c r="MT37" s="14"/>
      <c r="MU37" s="14"/>
      <c r="MV37" s="14"/>
      <c r="MW37" s="14"/>
      <c r="MX37" s="14"/>
      <c r="MY37" s="14"/>
      <c r="MZ37" s="14"/>
      <c r="NA37" s="14"/>
      <c r="NB37" s="14"/>
      <c r="NC37" s="14"/>
      <c r="ND37" s="14"/>
      <c r="NE37" s="14"/>
      <c r="NF37" s="14"/>
      <c r="NG37" s="14"/>
      <c r="NH37" s="14"/>
      <c r="NI37" s="14"/>
      <c r="NJ37" s="14"/>
      <c r="NK37" s="14"/>
      <c r="NL37" s="14"/>
      <c r="NM37" s="14"/>
      <c r="NN37" s="14"/>
      <c r="NO37" s="14"/>
      <c r="NP37" s="14"/>
      <c r="NQ37" s="14"/>
      <c r="NR37" s="14"/>
      <c r="NS37" s="14"/>
      <c r="NT37" s="14"/>
      <c r="NU37" s="14"/>
      <c r="NV37" s="14"/>
      <c r="NW37" s="14"/>
      <c r="NX37" s="14"/>
      <c r="NY37" s="14"/>
      <c r="NZ37" s="14"/>
      <c r="OA37" s="14"/>
      <c r="OB37" s="14"/>
      <c r="OC37" s="14"/>
      <c r="OD37" s="14"/>
      <c r="OE37" s="14"/>
      <c r="OF37" s="14"/>
      <c r="OG37" s="14"/>
      <c r="OH37" s="14"/>
      <c r="OI37" s="14"/>
      <c r="OJ37" s="14"/>
      <c r="OK37" s="14"/>
      <c r="OL37" s="14"/>
      <c r="OM37" s="14"/>
      <c r="ON37" s="14"/>
      <c r="OO37" s="14"/>
      <c r="OP37" s="14"/>
      <c r="OQ37" s="14"/>
      <c r="OR37" s="14"/>
      <c r="OS37" s="14"/>
      <c r="OT37" s="14"/>
      <c r="OU37" s="14"/>
      <c r="OV37" s="14"/>
      <c r="OW37" s="14"/>
      <c r="OX37" s="14"/>
      <c r="OY37" s="14"/>
      <c r="OZ37" s="14"/>
      <c r="PA37" s="14"/>
      <c r="PB37" s="14"/>
      <c r="PC37" s="14"/>
      <c r="PD37" s="14"/>
      <c r="PE37" s="14"/>
      <c r="PF37" s="14"/>
      <c r="PG37" s="14"/>
      <c r="PH37" s="14"/>
      <c r="PI37" s="14"/>
      <c r="PJ37" s="14"/>
      <c r="PK37" s="14"/>
      <c r="PL37" s="14"/>
      <c r="PM37" s="14"/>
      <c r="PN37" s="14"/>
      <c r="PO37" s="14"/>
      <c r="PP37" s="14"/>
      <c r="PQ37" s="14"/>
      <c r="PR37" s="14"/>
      <c r="PS37" s="14"/>
      <c r="PT37" s="14"/>
      <c r="PU37" s="14"/>
      <c r="PV37" s="14"/>
      <c r="PW37" s="14"/>
      <c r="PX37" s="14"/>
      <c r="PY37" s="14"/>
      <c r="PZ37" s="14"/>
      <c r="QA37" s="14"/>
      <c r="QB37" s="14"/>
      <c r="QC37" s="14"/>
      <c r="QD37" s="14"/>
      <c r="QE37" s="14"/>
      <c r="QF37" s="14"/>
      <c r="QG37" s="14"/>
      <c r="QH37" s="14"/>
      <c r="QI37" s="14"/>
      <c r="QJ37" s="14"/>
      <c r="QK37" s="14"/>
      <c r="QL37" s="14"/>
      <c r="QM37" s="14"/>
      <c r="QN37" s="14"/>
      <c r="QO37" s="14"/>
      <c r="QP37" s="14"/>
      <c r="QQ37" s="14"/>
      <c r="QR37" s="14"/>
      <c r="QS37" s="14"/>
      <c r="QT37" s="14"/>
      <c r="QU37" s="14"/>
      <c r="QV37" s="14"/>
      <c r="QW37" s="14"/>
      <c r="QX37" s="14"/>
      <c r="QY37" s="14"/>
      <c r="QZ37" s="14"/>
      <c r="RA37" s="14"/>
      <c r="RB37" s="14"/>
      <c r="RC37" s="14"/>
      <c r="RD37" s="14"/>
      <c r="RE37" s="14"/>
      <c r="RF37" s="14"/>
      <c r="RG37" s="14"/>
      <c r="RH37" s="14"/>
      <c r="RI37" s="14"/>
      <c r="RJ37" s="14"/>
      <c r="RK37" s="14"/>
      <c r="RL37" s="14"/>
      <c r="RM37" s="14"/>
      <c r="RN37" s="14"/>
      <c r="RO37" s="14"/>
      <c r="RP37" s="14"/>
      <c r="RQ37" s="14"/>
      <c r="RR37" s="14"/>
      <c r="RS37" s="14"/>
      <c r="RT37" s="14"/>
      <c r="RU37" s="14"/>
      <c r="RV37" s="14"/>
      <c r="RW37" s="14"/>
      <c r="RX37" s="14"/>
      <c r="RY37" s="14"/>
      <c r="RZ37" s="14"/>
      <c r="SA37" s="14"/>
      <c r="SB37" s="14"/>
      <c r="SC37" s="14"/>
      <c r="SD37" s="14"/>
      <c r="SE37" s="14"/>
      <c r="SF37" s="14"/>
      <c r="SG37" s="14"/>
      <c r="SH37" s="14"/>
      <c r="SI37" s="14"/>
      <c r="SJ37" s="14"/>
      <c r="SK37" s="14"/>
      <c r="SL37" s="14"/>
      <c r="SM37" s="14"/>
      <c r="SN37" s="14"/>
      <c r="SO37" s="14"/>
      <c r="SP37" s="14"/>
      <c r="SQ37" s="14"/>
      <c r="SR37" s="14"/>
      <c r="SS37" s="14"/>
      <c r="ST37" s="14"/>
      <c r="SU37" s="14"/>
      <c r="SV37" s="14"/>
      <c r="SW37" s="14"/>
      <c r="SX37" s="14"/>
      <c r="SY37" s="14"/>
      <c r="SZ37" s="14"/>
      <c r="TA37" s="14"/>
      <c r="TB37" s="14"/>
      <c r="TC37" s="14"/>
      <c r="TD37" s="14"/>
      <c r="TE37" s="14"/>
      <c r="TF37" s="14"/>
      <c r="TG37" s="14"/>
      <c r="TH37" s="14"/>
      <c r="TI37" s="14"/>
      <c r="TJ37" s="14"/>
      <c r="TK37" s="14"/>
      <c r="TL37" s="14"/>
      <c r="TM37" s="14"/>
      <c r="TN37" s="14"/>
      <c r="TO37" s="14"/>
      <c r="TP37" s="14"/>
      <c r="TQ37" s="14"/>
      <c r="TR37" s="14"/>
      <c r="TS37" s="14"/>
      <c r="TT37" s="14"/>
      <c r="TU37" s="14"/>
      <c r="TV37" s="14"/>
      <c r="TW37" s="14"/>
      <c r="TX37" s="14"/>
      <c r="TY37" s="14"/>
      <c r="TZ37" s="14"/>
      <c r="UA37" s="14"/>
      <c r="UB37" s="14"/>
      <c r="UC37" s="14"/>
      <c r="UD37" s="14"/>
      <c r="UE37" s="14"/>
      <c r="UF37" s="14"/>
      <c r="UG37" s="14"/>
      <c r="UH37" s="14"/>
      <c r="UI37" s="14"/>
      <c r="UJ37" s="14"/>
      <c r="UK37" s="14"/>
      <c r="UL37" s="14"/>
      <c r="UM37" s="14"/>
      <c r="UN37" s="14"/>
      <c r="UO37" s="14"/>
      <c r="UP37" s="14"/>
      <c r="UQ37" s="14"/>
      <c r="UR37" s="14"/>
      <c r="US37" s="14"/>
      <c r="UT37" s="14"/>
      <c r="UU37" s="14"/>
      <c r="UV37" s="14"/>
      <c r="UW37" s="14"/>
      <c r="UX37" s="14"/>
      <c r="UY37" s="14"/>
      <c r="UZ37" s="14"/>
      <c r="VA37" s="14"/>
      <c r="VB37" s="14"/>
      <c r="VC37" s="14"/>
      <c r="VD37" s="14"/>
      <c r="VE37" s="14"/>
      <c r="VF37" s="14"/>
      <c r="VG37" s="14"/>
      <c r="VH37" s="14"/>
      <c r="VI37" s="14"/>
      <c r="VJ37" s="14"/>
      <c r="VK37" s="14"/>
      <c r="VL37" s="14"/>
      <c r="VM37" s="14"/>
      <c r="VN37" s="14"/>
      <c r="VO37" s="14"/>
      <c r="VP37" s="14"/>
      <c r="VQ37" s="14"/>
      <c r="VR37" s="14"/>
      <c r="VS37" s="14"/>
      <c r="VT37" s="14"/>
      <c r="VU37" s="14"/>
      <c r="VV37" s="14"/>
      <c r="VW37" s="14"/>
      <c r="VX37" s="14"/>
      <c r="VY37" s="14"/>
      <c r="VZ37" s="14"/>
      <c r="WA37" s="14"/>
      <c r="WB37" s="14"/>
      <c r="WC37" s="14"/>
      <c r="WD37" s="14"/>
      <c r="WE37" s="14"/>
      <c r="WF37" s="14"/>
      <c r="WG37" s="14"/>
      <c r="WH37" s="14"/>
      <c r="WI37" s="14"/>
      <c r="WJ37" s="14"/>
      <c r="WK37" s="14"/>
      <c r="WL37" s="14"/>
      <c r="WM37" s="14"/>
      <c r="WN37" s="14"/>
      <c r="WO37" s="14"/>
      <c r="WP37" s="14"/>
      <c r="WQ37" s="14"/>
      <c r="WR37" s="14"/>
      <c r="WS37" s="14"/>
      <c r="WT37" s="14"/>
      <c r="WU37" s="14"/>
      <c r="WV37" s="14"/>
      <c r="WW37" s="14"/>
      <c r="WX37" s="14"/>
      <c r="WY37" s="14"/>
      <c r="WZ37" s="14"/>
      <c r="XA37" s="14"/>
      <c r="XB37" s="14"/>
      <c r="XC37" s="14"/>
      <c r="XD37" s="14"/>
      <c r="XE37" s="14"/>
      <c r="XF37" s="14"/>
      <c r="XG37" s="14"/>
      <c r="XH37" s="14"/>
      <c r="XI37" s="14"/>
      <c r="XJ37" s="14"/>
      <c r="XK37" s="14"/>
      <c r="XL37" s="14"/>
      <c r="XM37" s="14"/>
      <c r="XN37" s="14"/>
      <c r="XO37" s="14"/>
      <c r="XP37" s="14"/>
      <c r="XQ37" s="14"/>
      <c r="XR37" s="14"/>
      <c r="XS37" s="14"/>
      <c r="XT37" s="14"/>
      <c r="XU37" s="14"/>
      <c r="XV37" s="14"/>
      <c r="XW37" s="14"/>
      <c r="XX37" s="14"/>
      <c r="XY37" s="14"/>
      <c r="XZ37" s="14"/>
      <c r="YA37" s="14"/>
      <c r="YB37" s="14"/>
      <c r="YC37" s="14"/>
      <c r="YD37" s="14"/>
      <c r="YE37" s="14"/>
      <c r="YF37" s="14"/>
      <c r="YG37" s="14"/>
      <c r="YH37" s="14"/>
      <c r="YI37" s="14"/>
      <c r="YJ37" s="14"/>
      <c r="YK37" s="14"/>
      <c r="YL37" s="14"/>
      <c r="YM37" s="14"/>
      <c r="YN37" s="14"/>
      <c r="YO37" s="14"/>
      <c r="YP37" s="14"/>
      <c r="YQ37" s="14"/>
      <c r="YR37" s="14"/>
      <c r="YS37" s="14"/>
      <c r="YT37" s="14"/>
      <c r="YU37" s="14"/>
      <c r="YV37" s="14"/>
      <c r="YW37" s="14"/>
      <c r="YX37" s="14"/>
      <c r="YY37" s="14"/>
      <c r="YZ37" s="14"/>
      <c r="ZA37" s="14"/>
      <c r="ZB37" s="14"/>
      <c r="ZC37" s="14"/>
      <c r="ZD37" s="14"/>
      <c r="ZE37" s="14"/>
      <c r="ZF37" s="14"/>
      <c r="ZG37" s="14"/>
      <c r="ZH37" s="14"/>
      <c r="ZI37" s="14"/>
      <c r="ZJ37" s="14"/>
      <c r="ZK37" s="14"/>
      <c r="ZL37" s="14"/>
      <c r="ZM37" s="14"/>
      <c r="ZN37" s="14"/>
      <c r="ZO37" s="14"/>
      <c r="ZP37" s="14"/>
      <c r="ZQ37" s="14"/>
      <c r="ZR37" s="14"/>
      <c r="ZS37" s="14"/>
      <c r="ZT37" s="14"/>
      <c r="ZU37" s="14"/>
      <c r="ZV37" s="14"/>
      <c r="ZW37" s="14"/>
      <c r="ZX37" s="14"/>
      <c r="ZY37" s="14"/>
      <c r="ZZ37" s="14"/>
      <c r="AAA37" s="14"/>
      <c r="AAB37" s="14"/>
      <c r="AAC37" s="14"/>
      <c r="AAD37" s="14"/>
      <c r="AAE37" s="14"/>
      <c r="AAF37" s="14"/>
      <c r="AAG37" s="14"/>
      <c r="AAH37" s="14"/>
      <c r="AAI37" s="14"/>
      <c r="AAJ37" s="14"/>
      <c r="AAK37" s="14"/>
      <c r="AAL37" s="14"/>
      <c r="AAM37" s="14"/>
      <c r="AAN37" s="14"/>
      <c r="AAO37" s="14"/>
      <c r="AAP37" s="14"/>
      <c r="AAQ37" s="14"/>
      <c r="AAR37" s="14"/>
      <c r="AAS37" s="14"/>
      <c r="AAT37" s="14"/>
      <c r="AAU37" s="14"/>
      <c r="AAV37" s="14"/>
      <c r="AAW37" s="14"/>
      <c r="AAX37" s="14"/>
      <c r="AAY37" s="14"/>
      <c r="AAZ37" s="14"/>
      <c r="ABA37" s="14"/>
      <c r="ABB37" s="14"/>
      <c r="ABC37" s="14"/>
      <c r="ABD37" s="14"/>
      <c r="ABE37" s="14"/>
      <c r="ABF37" s="14"/>
      <c r="ABG37" s="14"/>
      <c r="ABH37" s="14"/>
      <c r="ABI37" s="14"/>
      <c r="ABJ37" s="14"/>
      <c r="ABK37" s="14"/>
      <c r="ABL37" s="14"/>
      <c r="ABM37" s="14"/>
      <c r="ABN37" s="14"/>
      <c r="ABO37" s="14"/>
      <c r="ABP37" s="14"/>
      <c r="ABQ37" s="14"/>
      <c r="ABR37" s="14"/>
      <c r="ABS37" s="14"/>
      <c r="ABT37" s="14"/>
      <c r="ABU37" s="14"/>
      <c r="ABV37" s="14"/>
      <c r="ABW37" s="14"/>
      <c r="ABX37" s="14"/>
      <c r="ABY37" s="14"/>
      <c r="ABZ37" s="14"/>
      <c r="ACA37" s="14"/>
      <c r="ACB37" s="14"/>
      <c r="ACC37" s="14"/>
      <c r="ACD37" s="14"/>
      <c r="ACE37" s="14"/>
      <c r="ACF37" s="14"/>
      <c r="ACG37" s="14"/>
      <c r="ACH37" s="14"/>
      <c r="ACI37" s="14"/>
      <c r="ACJ37" s="14"/>
      <c r="ACK37" s="14"/>
      <c r="ACL37" s="14"/>
      <c r="ACM37" s="14"/>
      <c r="ACN37" s="14"/>
      <c r="ACO37" s="14"/>
      <c r="ACP37" s="14"/>
      <c r="ACQ37" s="14"/>
      <c r="ACR37" s="14"/>
      <c r="ACS37" s="14"/>
      <c r="ACT37" s="14"/>
      <c r="ACU37" s="14"/>
      <c r="ACV37" s="14"/>
      <c r="ACW37" s="14"/>
      <c r="ACX37" s="14"/>
      <c r="ACY37" s="14"/>
      <c r="ACZ37" s="14"/>
      <c r="ADA37" s="14"/>
      <c r="ADB37" s="14"/>
      <c r="ADC37" s="14"/>
      <c r="ADD37" s="14"/>
      <c r="ADE37" s="14"/>
      <c r="ADF37" s="14"/>
      <c r="ADG37" s="14"/>
      <c r="ADH37" s="14"/>
      <c r="ADI37" s="14"/>
      <c r="ADJ37" s="14"/>
      <c r="ADK37" s="14"/>
      <c r="ADL37" s="14"/>
      <c r="ADM37" s="14"/>
      <c r="ADN37" s="14"/>
      <c r="ADO37" s="14"/>
      <c r="ADP37" s="14"/>
      <c r="ADQ37" s="14"/>
      <c r="ADR37" s="14"/>
      <c r="ADS37" s="14"/>
      <c r="ADT37" s="14"/>
      <c r="ADU37" s="14"/>
      <c r="ADV37" s="14"/>
      <c r="ADW37" s="14"/>
      <c r="ADX37" s="14"/>
      <c r="ADY37" s="14"/>
      <c r="ADZ37" s="14"/>
      <c r="AEA37" s="14"/>
      <c r="AEB37" s="14"/>
      <c r="AEC37" s="14"/>
      <c r="AED37" s="14"/>
      <c r="AEE37" s="14"/>
      <c r="AEF37" s="14"/>
      <c r="AEG37" s="14"/>
      <c r="AEH37" s="14"/>
      <c r="AEI37" s="14"/>
      <c r="AEJ37" s="14"/>
      <c r="AEK37" s="14"/>
      <c r="AEL37" s="14"/>
      <c r="AEM37" s="14"/>
      <c r="AEN37" s="14"/>
      <c r="AEO37" s="14"/>
      <c r="AEP37" s="14"/>
      <c r="AEQ37" s="14"/>
      <c r="AER37" s="14"/>
      <c r="AES37" s="14"/>
      <c r="AET37" s="14"/>
      <c r="AEU37" s="14"/>
      <c r="AEV37" s="14"/>
      <c r="AEW37" s="14"/>
      <c r="AEX37" s="14"/>
      <c r="AEY37" s="14"/>
      <c r="AEZ37" s="14"/>
      <c r="AFA37" s="14"/>
      <c r="AFB37" s="14"/>
      <c r="AFC37" s="14"/>
      <c r="AFD37" s="14"/>
      <c r="AFE37" s="14"/>
      <c r="AFF37" s="14"/>
      <c r="AFG37" s="14"/>
      <c r="AFH37" s="14"/>
      <c r="AFI37" s="14"/>
      <c r="AFJ37" s="14"/>
      <c r="AFK37" s="14"/>
      <c r="AFL37" s="14"/>
      <c r="AFM37" s="14"/>
      <c r="AFN37" s="14"/>
      <c r="AFO37" s="14"/>
      <c r="AFP37" s="14"/>
      <c r="AFQ37" s="14"/>
      <c r="AFR37" s="14"/>
      <c r="AFS37" s="14"/>
      <c r="AFT37" s="14"/>
      <c r="AFU37" s="14"/>
      <c r="AFV37" s="14"/>
      <c r="AFW37" s="14"/>
      <c r="AFX37" s="14"/>
      <c r="AFY37" s="14"/>
      <c r="AFZ37" s="14"/>
      <c r="AGA37" s="14"/>
      <c r="AGB37" s="14"/>
      <c r="AGC37" s="14"/>
      <c r="AGD37" s="14"/>
      <c r="AGE37" s="14"/>
      <c r="AGF37" s="14"/>
      <c r="AGG37" s="14"/>
      <c r="AGH37" s="14"/>
      <c r="AGI37" s="14"/>
      <c r="AGJ37" s="14"/>
      <c r="AGK37" s="14"/>
      <c r="AGL37" s="14"/>
      <c r="AGM37" s="14"/>
      <c r="AGN37" s="14"/>
      <c r="AGO37" s="14"/>
      <c r="AGP37" s="14"/>
      <c r="AGQ37" s="14"/>
      <c r="AGR37" s="14"/>
      <c r="AGS37" s="14"/>
      <c r="AGT37" s="14"/>
      <c r="AGU37" s="14"/>
      <c r="AGV37" s="14"/>
      <c r="AGW37" s="14"/>
      <c r="AGX37" s="14"/>
      <c r="AGY37" s="14"/>
      <c r="AGZ37" s="14"/>
      <c r="AHA37" s="14"/>
      <c r="AHB37" s="14"/>
      <c r="AHC37" s="14"/>
      <c r="AHD37" s="14"/>
      <c r="AHE37" s="14"/>
      <c r="AHF37" s="14"/>
      <c r="AHG37" s="14"/>
      <c r="AHH37" s="14"/>
      <c r="AHI37" s="14"/>
      <c r="AHJ37" s="14"/>
      <c r="AHK37" s="14"/>
      <c r="AHL37" s="14"/>
      <c r="AHM37" s="14"/>
      <c r="AHN37" s="14"/>
      <c r="AHO37" s="14"/>
      <c r="AHP37" s="14"/>
      <c r="AHQ37" s="14"/>
      <c r="AHR37" s="14"/>
      <c r="AHS37" s="14"/>
      <c r="AHT37" s="14"/>
      <c r="AHU37" s="14"/>
      <c r="AHV37" s="14"/>
      <c r="AHW37" s="14"/>
      <c r="AHX37" s="14"/>
      <c r="AHY37" s="14"/>
      <c r="AHZ37" s="14"/>
      <c r="AIA37" s="14"/>
      <c r="AIB37" s="14"/>
      <c r="AIC37" s="14"/>
      <c r="AID37" s="14"/>
      <c r="AIE37" s="14"/>
      <c r="AIF37" s="14"/>
      <c r="AIG37" s="14"/>
      <c r="AIH37" s="14"/>
      <c r="AII37" s="14"/>
      <c r="AIJ37" s="14"/>
      <c r="AIK37" s="14"/>
      <c r="AIL37" s="14"/>
      <c r="AIM37" s="14"/>
      <c r="AIN37" s="14"/>
      <c r="AIO37" s="14"/>
      <c r="AIP37" s="14"/>
      <c r="AIQ37" s="14"/>
      <c r="AIR37" s="14"/>
      <c r="AIS37" s="14"/>
      <c r="AIT37" s="14"/>
      <c r="AIU37" s="14"/>
      <c r="AIV37" s="14"/>
      <c r="AIW37" s="14"/>
      <c r="AIX37" s="14"/>
      <c r="AIY37" s="14"/>
      <c r="AIZ37" s="14"/>
      <c r="AJA37" s="14"/>
      <c r="AJB37" s="14"/>
      <c r="AJC37" s="14"/>
      <c r="AJD37" s="14"/>
      <c r="AJE37" s="14"/>
      <c r="AJF37" s="14"/>
      <c r="AJG37" s="14"/>
      <c r="AJH37" s="14"/>
      <c r="AJI37" s="14"/>
      <c r="AJJ37" s="14"/>
      <c r="AJK37" s="14"/>
      <c r="AJL37" s="14"/>
      <c r="AJM37" s="14"/>
      <c r="AJN37" s="14"/>
      <c r="AJO37" s="14"/>
      <c r="AJP37" s="14"/>
      <c r="AJQ37" s="14"/>
      <c r="AJR37" s="14"/>
      <c r="AJS37" s="14"/>
      <c r="AJT37" s="14"/>
      <c r="AJU37" s="14"/>
      <c r="AJV37" s="14"/>
      <c r="AJW37" s="14"/>
      <c r="AJX37" s="14"/>
      <c r="AJY37" s="14"/>
      <c r="AJZ37" s="14"/>
      <c r="AKA37" s="14"/>
      <c r="AKB37" s="14"/>
      <c r="AKC37" s="14"/>
      <c r="AKD37" s="14"/>
      <c r="AKE37" s="14"/>
      <c r="AKF37" s="14"/>
      <c r="AKG37" s="14"/>
      <c r="AKH37" s="14"/>
      <c r="AKI37" s="14"/>
      <c r="AKJ37" s="14"/>
      <c r="AKK37" s="14"/>
      <c r="AKL37" s="14"/>
      <c r="AKM37" s="14"/>
      <c r="AKN37" s="14"/>
      <c r="AKO37" s="14"/>
      <c r="AKP37" s="14"/>
      <c r="AKQ37" s="14"/>
      <c r="AKR37" s="14"/>
      <c r="AKS37" s="14"/>
      <c r="AKT37" s="14"/>
      <c r="AKU37" s="14"/>
      <c r="AKV37" s="14"/>
      <c r="AKW37" s="14"/>
      <c r="AKX37" s="14"/>
      <c r="AKY37" s="14"/>
      <c r="AKZ37" s="14"/>
      <c r="ALA37" s="14"/>
      <c r="ALB37" s="14"/>
      <c r="ALC37" s="14"/>
      <c r="ALD37" s="14"/>
      <c r="ALE37" s="14"/>
      <c r="ALF37" s="14"/>
      <c r="ALG37" s="14"/>
      <c r="ALH37" s="14"/>
      <c r="ALI37" s="14"/>
      <c r="ALJ37" s="14"/>
      <c r="ALK37" s="14"/>
      <c r="ALL37" s="14"/>
      <c r="ALM37" s="14"/>
      <c r="ALN37" s="14"/>
      <c r="ALO37" s="14"/>
      <c r="ALP37" s="14"/>
      <c r="ALQ37" s="14"/>
      <c r="ALR37" s="14"/>
      <c r="ALS37" s="14"/>
      <c r="ALT37" s="14"/>
      <c r="ALU37" s="14"/>
      <c r="ALV37" s="14"/>
      <c r="ALW37" s="14"/>
      <c r="ALX37" s="14"/>
      <c r="ALY37" s="14"/>
      <c r="ALZ37" s="14"/>
      <c r="AMA37" s="14"/>
      <c r="AMB37" s="14"/>
      <c r="AMC37" s="14"/>
      <c r="AMD37" s="14"/>
      <c r="AME37" s="14"/>
      <c r="AMF37" s="14"/>
      <c r="AMG37" s="14"/>
      <c r="AMH37" s="14"/>
      <c r="AMI37" s="14"/>
      <c r="AMJ37" s="14"/>
      <c r="AMK37" s="14"/>
      <c r="AML37" s="14"/>
      <c r="AMM37" s="14"/>
      <c r="AMN37" s="14"/>
      <c r="AMO37" s="14"/>
      <c r="AMP37" s="14"/>
      <c r="AMQ37" s="14"/>
      <c r="AMR37" s="14"/>
      <c r="AMS37" s="14"/>
      <c r="AMT37" s="14"/>
      <c r="AMU37" s="14"/>
      <c r="AMV37" s="14"/>
      <c r="AMW37" s="14"/>
      <c r="AMX37" s="14"/>
      <c r="AMY37" s="14"/>
      <c r="AMZ37" s="14"/>
      <c r="ANA37" s="14"/>
      <c r="ANB37" s="14"/>
      <c r="ANC37" s="14"/>
      <c r="AND37" s="14"/>
      <c r="ANE37" s="14"/>
      <c r="ANF37" s="14"/>
      <c r="ANG37" s="14"/>
      <c r="ANH37" s="14"/>
      <c r="ANI37" s="14"/>
      <c r="ANJ37" s="14"/>
      <c r="ANK37" s="14"/>
      <c r="ANL37" s="14"/>
      <c r="ANM37" s="14"/>
      <c r="ANN37" s="14"/>
      <c r="ANO37" s="14"/>
      <c r="ANP37" s="14"/>
      <c r="ANQ37" s="14"/>
      <c r="ANR37" s="14"/>
      <c r="ANS37" s="14"/>
      <c r="ANT37" s="14"/>
      <c r="ANU37" s="14"/>
      <c r="ANV37" s="14"/>
      <c r="ANW37" s="14"/>
      <c r="ANX37" s="14"/>
      <c r="ANY37" s="14"/>
      <c r="ANZ37" s="14"/>
      <c r="AOA37" s="14"/>
      <c r="AOB37" s="14"/>
      <c r="AOC37" s="14"/>
      <c r="AOD37" s="14"/>
      <c r="AOE37" s="14"/>
      <c r="AOF37" s="14"/>
      <c r="AOG37" s="14"/>
      <c r="AOH37" s="14"/>
      <c r="AOI37" s="14"/>
      <c r="AOJ37" s="14"/>
      <c r="AOK37" s="14"/>
      <c r="AOL37" s="14"/>
      <c r="AOM37" s="14"/>
      <c r="AON37" s="14"/>
      <c r="AOO37" s="14"/>
      <c r="AOP37" s="14"/>
      <c r="AOQ37" s="14"/>
      <c r="AOR37" s="14"/>
      <c r="AOS37" s="14"/>
      <c r="AOT37" s="14"/>
      <c r="AOU37" s="14"/>
      <c r="AOV37" s="14"/>
      <c r="AOW37" s="14"/>
      <c r="AOX37" s="14"/>
      <c r="AOY37" s="14"/>
      <c r="AOZ37" s="14"/>
      <c r="APA37" s="14"/>
      <c r="APB37" s="14"/>
      <c r="APC37" s="14"/>
      <c r="APD37" s="14"/>
      <c r="APE37" s="14"/>
      <c r="APF37" s="14"/>
      <c r="APG37" s="14"/>
      <c r="APH37" s="14"/>
      <c r="API37" s="14"/>
      <c r="APJ37" s="14"/>
      <c r="APK37" s="14"/>
      <c r="APL37" s="14"/>
      <c r="APM37" s="14"/>
      <c r="APN37" s="14"/>
      <c r="APO37" s="14"/>
      <c r="APP37" s="14"/>
      <c r="APQ37" s="14"/>
      <c r="APR37" s="14"/>
      <c r="APS37" s="14"/>
      <c r="APT37" s="14"/>
      <c r="APU37" s="14"/>
      <c r="APV37" s="14"/>
      <c r="APW37" s="14"/>
      <c r="APX37" s="14"/>
      <c r="APY37" s="14"/>
      <c r="APZ37" s="14"/>
      <c r="AQA37" s="14"/>
      <c r="AQB37" s="14"/>
      <c r="AQC37" s="14"/>
      <c r="AQD37" s="14"/>
      <c r="AQE37" s="14"/>
      <c r="AQF37" s="14"/>
      <c r="AQG37" s="14"/>
      <c r="AQH37" s="14"/>
      <c r="AQI37" s="14"/>
      <c r="AQJ37" s="14"/>
      <c r="AQK37" s="14"/>
      <c r="AQL37" s="14"/>
      <c r="AQM37" s="14"/>
      <c r="AQN37" s="14"/>
      <c r="AQO37" s="14"/>
      <c r="AQP37" s="14"/>
      <c r="AQQ37" s="14"/>
      <c r="AQR37" s="14"/>
      <c r="AQS37" s="14"/>
      <c r="AQT37" s="14"/>
      <c r="AQU37" s="14"/>
      <c r="AQV37" s="14"/>
      <c r="AQW37" s="14"/>
      <c r="AQX37" s="14"/>
      <c r="AQY37" s="14"/>
      <c r="AQZ37" s="14"/>
      <c r="ARA37" s="14"/>
      <c r="ARB37" s="14"/>
      <c r="ARC37" s="14"/>
      <c r="ARD37" s="14"/>
      <c r="ARE37" s="14"/>
      <c r="ARF37" s="14"/>
      <c r="ARG37" s="14"/>
      <c r="ARH37" s="14"/>
      <c r="ARI37" s="14"/>
      <c r="ARJ37" s="14"/>
      <c r="ARK37" s="14"/>
      <c r="ARL37" s="14"/>
      <c r="ARM37" s="14"/>
      <c r="ARN37" s="14"/>
      <c r="ARO37" s="14"/>
      <c r="ARP37" s="14"/>
      <c r="ARQ37" s="14"/>
      <c r="ARR37" s="14"/>
      <c r="ARS37" s="14"/>
      <c r="ART37" s="14"/>
      <c r="ARU37" s="14"/>
      <c r="ARV37" s="14"/>
      <c r="ARW37" s="14"/>
      <c r="ARX37" s="14"/>
      <c r="ARY37" s="14"/>
      <c r="ARZ37" s="14"/>
      <c r="ASA37" s="14"/>
      <c r="ASB37" s="14"/>
      <c r="ASC37" s="14"/>
      <c r="ASD37" s="14"/>
      <c r="ASE37" s="14"/>
      <c r="ASF37" s="14"/>
      <c r="ASG37" s="14"/>
      <c r="ASH37" s="14"/>
      <c r="ASI37" s="14"/>
      <c r="ASJ37" s="14"/>
      <c r="ASK37" s="14"/>
      <c r="ASL37" s="14"/>
      <c r="ASM37" s="14"/>
      <c r="ASN37" s="14"/>
      <c r="ASO37" s="14"/>
      <c r="ASP37" s="14"/>
      <c r="ASQ37" s="14"/>
      <c r="ASR37" s="14"/>
      <c r="ASS37" s="14"/>
      <c r="AST37" s="14"/>
      <c r="ASU37" s="14"/>
      <c r="ASV37" s="14"/>
      <c r="ASW37" s="14"/>
      <c r="ASX37" s="14"/>
      <c r="ASY37" s="14"/>
      <c r="ASZ37" s="14"/>
      <c r="ATA37" s="14"/>
      <c r="ATB37" s="14"/>
      <c r="ATC37" s="14"/>
      <c r="ATD37" s="14"/>
      <c r="ATE37" s="14"/>
      <c r="ATF37" s="14"/>
      <c r="ATG37" s="14"/>
      <c r="ATH37" s="14"/>
      <c r="ATI37" s="14"/>
      <c r="ATJ37" s="14"/>
      <c r="ATK37" s="14"/>
      <c r="ATL37" s="14"/>
      <c r="ATM37" s="14"/>
      <c r="ATN37" s="14"/>
      <c r="ATO37" s="14"/>
      <c r="ATP37" s="14"/>
      <c r="ATQ37" s="14"/>
      <c r="ATR37" s="14"/>
      <c r="ATS37" s="14"/>
      <c r="ATT37" s="14"/>
      <c r="ATU37" s="14"/>
      <c r="ATV37" s="14"/>
      <c r="ATW37" s="14"/>
      <c r="ATX37" s="14"/>
      <c r="ATY37" s="14"/>
      <c r="ATZ37" s="14"/>
      <c r="AUA37" s="14"/>
      <c r="AUB37" s="14"/>
      <c r="AUC37" s="14"/>
      <c r="AUD37" s="14"/>
      <c r="AUE37" s="14"/>
      <c r="AUF37" s="14"/>
      <c r="AUG37" s="14"/>
      <c r="AUH37" s="14"/>
      <c r="AUI37" s="14"/>
      <c r="AUJ37" s="14"/>
      <c r="AUK37" s="14"/>
      <c r="AUL37" s="14"/>
      <c r="AUM37" s="14"/>
      <c r="AUN37" s="14"/>
      <c r="AUO37" s="14"/>
      <c r="AUP37" s="14"/>
      <c r="AUQ37" s="14"/>
      <c r="AUR37" s="14"/>
      <c r="AUS37" s="14"/>
      <c r="AUT37" s="14"/>
      <c r="AUU37" s="14"/>
      <c r="AUV37" s="14"/>
      <c r="AUW37" s="14"/>
      <c r="AUX37" s="14"/>
      <c r="AUY37" s="14"/>
      <c r="AUZ37" s="14"/>
      <c r="AVA37" s="14"/>
      <c r="AVB37" s="14"/>
      <c r="AVC37" s="14"/>
      <c r="AVD37" s="14"/>
      <c r="AVE37" s="14"/>
      <c r="AVF37" s="14"/>
      <c r="AVG37" s="14"/>
      <c r="AVH37" s="14"/>
      <c r="AVI37" s="14"/>
      <c r="AVJ37" s="14"/>
      <c r="AVK37" s="14"/>
      <c r="AVL37" s="14"/>
      <c r="AVM37" s="14"/>
      <c r="AVN37" s="14"/>
      <c r="AVO37" s="14"/>
      <c r="AVP37" s="14"/>
      <c r="AVQ37" s="14"/>
      <c r="AVR37" s="14"/>
      <c r="AVS37" s="14"/>
      <c r="AVT37" s="14"/>
      <c r="AVU37" s="14"/>
      <c r="AVV37" s="14"/>
      <c r="AVW37" s="14"/>
      <c r="AVX37" s="14"/>
      <c r="AVY37" s="14"/>
      <c r="AVZ37" s="14"/>
      <c r="AWA37" s="14"/>
      <c r="AWB37" s="14"/>
      <c r="AWC37" s="14"/>
      <c r="AWD37" s="14"/>
      <c r="AWE37" s="14"/>
      <c r="AWF37" s="14"/>
      <c r="AWG37" s="14"/>
      <c r="AWH37" s="14"/>
      <c r="AWI37" s="14"/>
      <c r="AWJ37" s="14"/>
      <c r="AWK37" s="14"/>
      <c r="AWL37" s="14"/>
      <c r="AWM37" s="14"/>
      <c r="AWN37" s="14"/>
      <c r="AWO37" s="14"/>
      <c r="AWP37" s="14"/>
      <c r="AWQ37" s="14"/>
      <c r="AWR37" s="14"/>
      <c r="AWS37" s="14"/>
      <c r="AWT37" s="14"/>
      <c r="AWU37" s="14"/>
      <c r="AWV37" s="14"/>
      <c r="AWW37" s="14"/>
      <c r="AWX37" s="14"/>
      <c r="AWY37" s="14"/>
      <c r="AWZ37" s="14"/>
      <c r="AXA37" s="14"/>
      <c r="AXB37" s="14"/>
      <c r="AXC37" s="14"/>
      <c r="AXD37" s="14"/>
      <c r="AXE37" s="14"/>
      <c r="AXF37" s="14"/>
      <c r="AXG37" s="14"/>
      <c r="AXH37" s="14"/>
      <c r="AXI37" s="14"/>
      <c r="AXJ37" s="14"/>
      <c r="AXK37" s="14"/>
      <c r="AXL37" s="14"/>
      <c r="AXM37" s="14"/>
      <c r="AXN37" s="14"/>
      <c r="AXO37" s="14"/>
      <c r="AXP37" s="14"/>
      <c r="AXQ37" s="14"/>
      <c r="AXR37" s="14"/>
      <c r="AXS37" s="14"/>
      <c r="AXT37" s="14"/>
      <c r="AXU37" s="14"/>
      <c r="AXV37" s="14"/>
      <c r="AXW37" s="14"/>
      <c r="AXX37" s="14"/>
      <c r="AXY37" s="14"/>
      <c r="AXZ37" s="14"/>
      <c r="AYA37" s="14"/>
      <c r="AYB37" s="14"/>
      <c r="AYC37" s="14"/>
      <c r="AYD37" s="14"/>
      <c r="AYE37" s="14"/>
      <c r="AYF37" s="14"/>
      <c r="AYG37" s="14"/>
      <c r="AYH37" s="14"/>
      <c r="AYI37" s="14"/>
      <c r="AYJ37" s="14"/>
      <c r="AYK37" s="14"/>
      <c r="AYL37" s="14"/>
      <c r="AYM37" s="14"/>
      <c r="AYN37" s="14"/>
      <c r="AYO37" s="14"/>
      <c r="AYP37" s="14"/>
      <c r="AYQ37" s="14"/>
      <c r="AYR37" s="14"/>
      <c r="AYS37" s="14"/>
      <c r="AYT37" s="14"/>
      <c r="AYU37" s="14"/>
      <c r="AYV37" s="14"/>
      <c r="AYW37" s="14"/>
      <c r="AYX37" s="14"/>
      <c r="AYY37" s="14"/>
      <c r="AYZ37" s="14"/>
      <c r="AZA37" s="14"/>
      <c r="AZB37" s="14"/>
      <c r="AZC37" s="14"/>
      <c r="AZD37" s="14"/>
      <c r="AZE37" s="14"/>
      <c r="AZF37" s="14"/>
      <c r="AZG37" s="14"/>
      <c r="AZH37" s="14"/>
      <c r="AZI37" s="14"/>
      <c r="AZJ37" s="14"/>
      <c r="AZK37" s="14"/>
      <c r="AZL37" s="14"/>
      <c r="AZM37" s="14"/>
      <c r="AZN37" s="14"/>
      <c r="AZO37" s="14"/>
      <c r="AZP37" s="14"/>
      <c r="AZQ37" s="14"/>
      <c r="AZR37" s="14"/>
      <c r="AZS37" s="14"/>
      <c r="AZT37" s="14"/>
      <c r="AZU37" s="14"/>
      <c r="AZV37" s="14"/>
      <c r="AZW37" s="14"/>
      <c r="AZX37" s="14"/>
      <c r="AZY37" s="14"/>
      <c r="AZZ37" s="14"/>
      <c r="BAA37" s="14"/>
      <c r="BAB37" s="14"/>
      <c r="BAC37" s="14"/>
      <c r="BAD37" s="14"/>
      <c r="BAE37" s="14"/>
      <c r="BAF37" s="14"/>
      <c r="BAG37" s="14"/>
      <c r="BAH37" s="14"/>
      <c r="BAI37" s="14"/>
      <c r="BAJ37" s="14"/>
      <c r="BAK37" s="14"/>
      <c r="BAL37" s="14"/>
      <c r="BAM37" s="14"/>
      <c r="BAN37" s="14"/>
      <c r="BAO37" s="14"/>
      <c r="BAP37" s="14"/>
      <c r="BAQ37" s="14"/>
      <c r="BAR37" s="14"/>
      <c r="BAS37" s="14"/>
      <c r="BAT37" s="14"/>
      <c r="BAU37" s="14"/>
      <c r="BAV37" s="14"/>
      <c r="BAW37" s="14"/>
      <c r="BAX37" s="14"/>
      <c r="BAY37" s="14"/>
      <c r="BAZ37" s="14"/>
      <c r="BBA37" s="14"/>
      <c r="BBB37" s="14"/>
      <c r="BBC37" s="14"/>
      <c r="BBD37" s="14"/>
      <c r="BBE37" s="14"/>
      <c r="BBF37" s="14"/>
      <c r="BBG37" s="14"/>
      <c r="BBH37" s="14"/>
      <c r="BBI37" s="14"/>
      <c r="BBJ37" s="14"/>
      <c r="BBK37" s="14"/>
      <c r="BBL37" s="14"/>
      <c r="BBM37" s="14"/>
      <c r="BBN37" s="14"/>
      <c r="BBO37" s="14"/>
      <c r="BBP37" s="14"/>
      <c r="BBQ37" s="14"/>
      <c r="BBR37" s="14"/>
      <c r="BBS37" s="14"/>
      <c r="BBT37" s="14"/>
      <c r="BBU37" s="14"/>
      <c r="BBV37" s="14"/>
      <c r="BBW37" s="14"/>
      <c r="BBX37" s="14"/>
      <c r="BBY37" s="14"/>
      <c r="BBZ37" s="14"/>
      <c r="BCA37" s="14"/>
      <c r="BCB37" s="14"/>
      <c r="BCC37" s="14"/>
      <c r="BCD37" s="14"/>
      <c r="BCE37" s="14"/>
      <c r="BCF37" s="14"/>
      <c r="BCG37" s="14"/>
      <c r="BCH37" s="14"/>
      <c r="BCI37" s="14"/>
      <c r="BCJ37" s="14"/>
      <c r="BCK37" s="14"/>
      <c r="BCL37" s="14"/>
      <c r="BCM37" s="14"/>
      <c r="BCN37" s="14"/>
      <c r="BCO37" s="14"/>
      <c r="BCP37" s="14"/>
      <c r="BCQ37" s="14"/>
      <c r="BCR37" s="14"/>
      <c r="BCS37" s="14"/>
      <c r="BCT37" s="14"/>
      <c r="BCU37" s="14"/>
      <c r="BCV37" s="14"/>
      <c r="BCW37" s="14"/>
      <c r="BCX37" s="14"/>
      <c r="BCY37" s="14"/>
      <c r="BCZ37" s="14"/>
      <c r="BDA37" s="14"/>
      <c r="BDB37" s="14"/>
      <c r="BDC37" s="14"/>
      <c r="BDD37" s="14"/>
      <c r="BDE37" s="14"/>
      <c r="BDF37" s="14"/>
      <c r="BDG37" s="14"/>
      <c r="BDH37" s="14"/>
      <c r="BDI37" s="14"/>
      <c r="BDJ37" s="14"/>
      <c r="BDK37" s="14"/>
      <c r="BDL37" s="14"/>
      <c r="BDM37" s="14"/>
      <c r="BDN37" s="14"/>
      <c r="BDO37" s="14"/>
      <c r="BDP37" s="14"/>
      <c r="BDQ37" s="14"/>
      <c r="BDR37" s="14"/>
      <c r="BDS37" s="14"/>
      <c r="BDT37" s="14"/>
      <c r="BDU37" s="14"/>
      <c r="BDV37" s="14"/>
      <c r="BDW37" s="14"/>
      <c r="BDX37" s="14"/>
      <c r="BDY37" s="14"/>
      <c r="BDZ37" s="14"/>
      <c r="BEA37" s="14"/>
      <c r="BEB37" s="14"/>
      <c r="BEC37" s="14"/>
      <c r="BED37" s="14"/>
      <c r="BEE37" s="14"/>
      <c r="BEF37" s="14"/>
      <c r="BEG37" s="14"/>
      <c r="BEH37" s="14"/>
      <c r="BEI37" s="14"/>
      <c r="BEJ37" s="14"/>
      <c r="BEK37" s="14"/>
      <c r="BEL37" s="14"/>
      <c r="BEM37" s="14"/>
      <c r="BEN37" s="14"/>
      <c r="BEO37" s="14"/>
      <c r="BEP37" s="14"/>
      <c r="BEQ37" s="14"/>
      <c r="BER37" s="14"/>
      <c r="BES37" s="14"/>
      <c r="BET37" s="14"/>
      <c r="BEU37" s="14"/>
      <c r="BEV37" s="14"/>
      <c r="BEW37" s="14"/>
      <c r="BEX37" s="14"/>
      <c r="BEY37" s="14"/>
      <c r="BEZ37" s="14"/>
      <c r="BFA37" s="14"/>
      <c r="BFB37" s="14"/>
      <c r="BFC37" s="14"/>
      <c r="BFD37" s="14"/>
      <c r="BFE37" s="14"/>
      <c r="BFF37" s="14"/>
      <c r="BFG37" s="14"/>
      <c r="BFH37" s="14"/>
      <c r="BFI37" s="14"/>
      <c r="BFJ37" s="14"/>
      <c r="BFK37" s="14"/>
      <c r="BFL37" s="14"/>
      <c r="BFM37" s="14"/>
      <c r="BFN37" s="14"/>
      <c r="BFO37" s="14"/>
      <c r="BFP37" s="14"/>
      <c r="BFQ37" s="14"/>
      <c r="BFR37" s="14"/>
      <c r="BFS37" s="14"/>
      <c r="BFT37" s="14"/>
      <c r="BFU37" s="14"/>
      <c r="BFV37" s="14"/>
      <c r="BFW37" s="14"/>
      <c r="BFX37" s="14"/>
      <c r="BFY37" s="14"/>
      <c r="BFZ37" s="14"/>
      <c r="BGA37" s="14"/>
      <c r="BGB37" s="14"/>
      <c r="BGC37" s="14"/>
      <c r="BGD37" s="14"/>
      <c r="BGE37" s="14"/>
      <c r="BGF37" s="14"/>
      <c r="BGG37" s="14"/>
      <c r="BGH37" s="14"/>
      <c r="BGI37" s="14"/>
      <c r="BGJ37" s="14"/>
      <c r="BGK37" s="14"/>
      <c r="BGL37" s="14"/>
      <c r="BGM37" s="14"/>
      <c r="BGN37" s="14"/>
      <c r="BGO37" s="14"/>
      <c r="BGP37" s="14"/>
      <c r="BGQ37" s="14"/>
      <c r="BGR37" s="14"/>
      <c r="BGS37" s="14"/>
      <c r="BGT37" s="14"/>
      <c r="BGU37" s="14"/>
      <c r="BGV37" s="14"/>
      <c r="BGW37" s="14"/>
      <c r="BGX37" s="14"/>
      <c r="BGY37" s="14"/>
      <c r="BGZ37" s="14"/>
      <c r="BHA37" s="14"/>
      <c r="BHB37" s="14"/>
      <c r="BHC37" s="14"/>
      <c r="BHD37" s="14"/>
      <c r="BHE37" s="14"/>
      <c r="BHF37" s="14"/>
      <c r="BHG37" s="14"/>
      <c r="BHH37" s="14"/>
      <c r="BHI37" s="14"/>
      <c r="BHJ37" s="14"/>
      <c r="BHK37" s="14"/>
      <c r="BHL37" s="14"/>
      <c r="BHM37" s="14"/>
      <c r="BHN37" s="14"/>
      <c r="BHO37" s="14"/>
      <c r="BHP37" s="14"/>
      <c r="BHQ37" s="14"/>
      <c r="BHR37" s="14"/>
      <c r="BHS37" s="14"/>
      <c r="BHT37" s="14"/>
      <c r="BHU37" s="14"/>
      <c r="BHV37" s="14"/>
      <c r="BHW37" s="14"/>
      <c r="BHX37" s="14"/>
      <c r="BHY37" s="14"/>
      <c r="BHZ37" s="14"/>
      <c r="BIA37" s="14"/>
      <c r="BIB37" s="14"/>
      <c r="BIC37" s="14"/>
      <c r="BID37" s="14"/>
      <c r="BIE37" s="14"/>
      <c r="BIF37" s="14"/>
      <c r="BIG37" s="14"/>
      <c r="BIH37" s="14"/>
      <c r="BII37" s="14"/>
      <c r="BIJ37" s="14"/>
      <c r="BIK37" s="14"/>
      <c r="BIL37" s="14"/>
      <c r="BIM37" s="14"/>
      <c r="BIN37" s="14"/>
      <c r="BIO37" s="14"/>
      <c r="BIP37" s="14"/>
      <c r="BIQ37" s="14"/>
      <c r="BIR37" s="14"/>
      <c r="BIS37" s="14"/>
      <c r="BIT37" s="14"/>
      <c r="BIU37" s="14"/>
      <c r="BIV37" s="14"/>
      <c r="BIW37" s="14"/>
      <c r="BIX37" s="14"/>
      <c r="BIY37" s="14"/>
      <c r="BIZ37" s="14"/>
      <c r="BJA37" s="14"/>
      <c r="BJB37" s="14"/>
      <c r="BJC37" s="14"/>
      <c r="BJD37" s="14"/>
      <c r="BJE37" s="14"/>
      <c r="BJF37" s="14"/>
      <c r="BJG37" s="14"/>
      <c r="BJH37" s="14"/>
      <c r="BJI37" s="14"/>
      <c r="BJJ37" s="14"/>
      <c r="BJK37" s="14"/>
      <c r="BJL37" s="14"/>
      <c r="BJM37" s="14"/>
      <c r="BJN37" s="14"/>
      <c r="BJO37" s="14"/>
      <c r="BJP37" s="14"/>
      <c r="BJQ37" s="14"/>
      <c r="BJR37" s="14"/>
      <c r="BJS37" s="14"/>
      <c r="BJT37" s="14"/>
      <c r="BJU37" s="14"/>
      <c r="BJV37" s="14"/>
      <c r="BJW37" s="14"/>
      <c r="BJX37" s="14"/>
      <c r="BJY37" s="14"/>
      <c r="BJZ37" s="14"/>
      <c r="BKA37" s="14"/>
      <c r="BKB37" s="14"/>
      <c r="BKC37" s="14"/>
      <c r="BKD37" s="14"/>
      <c r="BKE37" s="14"/>
      <c r="BKF37" s="14"/>
      <c r="BKG37" s="14"/>
      <c r="BKH37" s="14"/>
      <c r="BKI37" s="14"/>
      <c r="BKJ37" s="14"/>
      <c r="BKK37" s="14"/>
      <c r="BKL37" s="14"/>
      <c r="BKM37" s="14"/>
      <c r="BKN37" s="14"/>
      <c r="BKO37" s="14"/>
      <c r="BKP37" s="14"/>
      <c r="BKQ37" s="14"/>
      <c r="BKR37" s="14"/>
      <c r="BKS37" s="14"/>
      <c r="BKT37" s="14"/>
      <c r="BKU37" s="14"/>
      <c r="BKV37" s="14"/>
      <c r="BKW37" s="14"/>
      <c r="BKX37" s="14"/>
      <c r="BKY37" s="14"/>
      <c r="BKZ37" s="14"/>
      <c r="BLA37" s="14"/>
      <c r="BLB37" s="14"/>
      <c r="BLC37" s="14"/>
      <c r="BLD37" s="14"/>
      <c r="BLE37" s="14"/>
      <c r="BLF37" s="14"/>
      <c r="BLG37" s="14"/>
      <c r="BLH37" s="14"/>
      <c r="BLI37" s="14"/>
      <c r="BLJ37" s="14"/>
      <c r="BLK37" s="14"/>
      <c r="BLL37" s="14"/>
      <c r="BLM37" s="14"/>
      <c r="BLN37" s="14"/>
      <c r="BLO37" s="14"/>
      <c r="BLP37" s="14"/>
      <c r="BLQ37" s="14"/>
      <c r="BLR37" s="14"/>
      <c r="BLS37" s="14"/>
      <c r="BLT37" s="14"/>
      <c r="BLU37" s="14"/>
      <c r="BLV37" s="14"/>
      <c r="BLW37" s="14"/>
      <c r="BLX37" s="14"/>
      <c r="BLY37" s="14"/>
      <c r="BLZ37" s="14"/>
      <c r="BMA37" s="14"/>
      <c r="BMB37" s="14"/>
      <c r="BMC37" s="14"/>
      <c r="BMD37" s="14"/>
      <c r="BME37" s="14"/>
      <c r="BMF37" s="14"/>
      <c r="BMG37" s="14"/>
      <c r="BMH37" s="14"/>
      <c r="BMI37" s="14"/>
      <c r="BMJ37" s="14"/>
      <c r="BMK37" s="14"/>
      <c r="BML37" s="14"/>
      <c r="BMM37" s="14"/>
      <c r="BMN37" s="14"/>
      <c r="BMO37" s="14"/>
      <c r="BMP37" s="14"/>
      <c r="BMQ37" s="14"/>
      <c r="BMR37" s="14"/>
      <c r="BMS37" s="14"/>
      <c r="BMT37" s="14"/>
      <c r="BMU37" s="14"/>
      <c r="BMV37" s="14"/>
      <c r="BMW37" s="14"/>
      <c r="BMX37" s="14"/>
      <c r="BMY37" s="14"/>
      <c r="BMZ37" s="14"/>
      <c r="BNA37" s="14"/>
      <c r="BNB37" s="14"/>
      <c r="BNC37" s="14"/>
      <c r="BND37" s="14"/>
      <c r="BNE37" s="14"/>
      <c r="BNF37" s="14"/>
      <c r="BNG37" s="14"/>
      <c r="BNH37" s="14"/>
      <c r="BNI37" s="14"/>
      <c r="BNJ37" s="14"/>
      <c r="BNK37" s="14"/>
      <c r="BNL37" s="14"/>
      <c r="BNM37" s="14"/>
      <c r="BNN37" s="14"/>
      <c r="BNO37" s="14"/>
      <c r="BNP37" s="14"/>
      <c r="BNQ37" s="14"/>
      <c r="BNR37" s="14"/>
      <c r="BNS37" s="14"/>
      <c r="BNT37" s="14"/>
      <c r="BNU37" s="14"/>
      <c r="BNV37" s="14"/>
      <c r="BNW37" s="14"/>
      <c r="BNX37" s="14"/>
      <c r="BNY37" s="14"/>
      <c r="BNZ37" s="14"/>
      <c r="BOA37" s="14"/>
      <c r="BOB37" s="14"/>
      <c r="BOC37" s="14"/>
      <c r="BOD37" s="14"/>
      <c r="BOE37" s="14"/>
      <c r="BOF37" s="14"/>
      <c r="BOG37" s="14"/>
      <c r="BOH37" s="14"/>
      <c r="BOI37" s="14"/>
      <c r="BOJ37" s="14"/>
      <c r="BOK37" s="14"/>
      <c r="BOL37" s="14"/>
      <c r="BOM37" s="14"/>
      <c r="BON37" s="14"/>
      <c r="BOO37" s="14"/>
      <c r="BOP37" s="14"/>
      <c r="BOQ37" s="14"/>
      <c r="BOR37" s="14"/>
      <c r="BOS37" s="14"/>
      <c r="BOT37" s="14"/>
      <c r="BOU37" s="14"/>
      <c r="BOV37" s="14"/>
      <c r="BOW37" s="14"/>
      <c r="BOX37" s="14"/>
      <c r="BOY37" s="14"/>
      <c r="BOZ37" s="14"/>
      <c r="BPA37" s="14"/>
      <c r="BPB37" s="14"/>
      <c r="BPC37" s="14"/>
      <c r="BPD37" s="14"/>
      <c r="BPE37" s="14"/>
      <c r="BPF37" s="14"/>
      <c r="BPG37" s="14"/>
      <c r="BPH37" s="14"/>
      <c r="BPI37" s="14"/>
      <c r="BPJ37" s="14"/>
      <c r="BPK37" s="14"/>
      <c r="BPL37" s="14"/>
      <c r="BPM37" s="14"/>
      <c r="BPN37" s="14"/>
      <c r="BPO37" s="14"/>
      <c r="BPP37" s="14"/>
      <c r="BPQ37" s="14"/>
      <c r="BPR37" s="14"/>
      <c r="BPS37" s="14"/>
      <c r="BPT37" s="14"/>
      <c r="BPU37" s="14"/>
      <c r="BPV37" s="14"/>
      <c r="BPW37" s="14"/>
      <c r="BPX37" s="14"/>
      <c r="BPY37" s="14"/>
      <c r="BPZ37" s="14"/>
      <c r="BQA37" s="14"/>
      <c r="BQB37" s="14"/>
      <c r="BQC37" s="14"/>
      <c r="BQD37" s="14"/>
      <c r="BQE37" s="14"/>
      <c r="BQF37" s="14"/>
      <c r="BQG37" s="14"/>
      <c r="BQH37" s="14"/>
      <c r="BQI37" s="14"/>
      <c r="BQJ37" s="14"/>
      <c r="BQK37" s="14"/>
      <c r="BQL37" s="14"/>
      <c r="BQM37" s="14"/>
      <c r="BQN37" s="14"/>
      <c r="BQO37" s="14"/>
      <c r="BQP37" s="14"/>
      <c r="BQQ37" s="14"/>
      <c r="BQR37" s="14"/>
      <c r="BQS37" s="14"/>
      <c r="BQT37" s="14"/>
      <c r="BQU37" s="14"/>
      <c r="BQV37" s="14"/>
      <c r="BQW37" s="14"/>
      <c r="BQX37" s="14"/>
      <c r="BQY37" s="14"/>
      <c r="BQZ37" s="14"/>
      <c r="BRA37" s="14"/>
      <c r="BRB37" s="14"/>
      <c r="BRC37" s="14"/>
      <c r="BRD37" s="14"/>
      <c r="BRE37" s="14"/>
      <c r="BRF37" s="14"/>
      <c r="BRG37" s="14"/>
      <c r="BRH37" s="14"/>
      <c r="BRI37" s="14"/>
      <c r="BRJ37" s="14"/>
      <c r="BRK37" s="14"/>
      <c r="BRL37" s="14"/>
      <c r="BRM37" s="14"/>
      <c r="BRN37" s="14"/>
      <c r="BRO37" s="14"/>
      <c r="BRP37" s="14"/>
      <c r="BRQ37" s="14"/>
      <c r="BRR37" s="14"/>
      <c r="BRS37" s="14"/>
      <c r="BRT37" s="14"/>
      <c r="BRU37" s="14"/>
      <c r="BRV37" s="14"/>
      <c r="BRW37" s="14"/>
      <c r="BRX37" s="14"/>
      <c r="BRY37" s="14"/>
      <c r="BRZ37" s="14"/>
      <c r="BSA37" s="14"/>
      <c r="BSB37" s="14"/>
      <c r="BSC37" s="14"/>
      <c r="BSD37" s="14"/>
      <c r="BSE37" s="14"/>
      <c r="BSF37" s="14"/>
      <c r="BSG37" s="14"/>
      <c r="BSH37" s="14"/>
      <c r="BSI37" s="14"/>
      <c r="BSJ37" s="14"/>
      <c r="BSK37" s="14"/>
      <c r="BSL37" s="14"/>
      <c r="BSM37" s="14"/>
      <c r="BSN37" s="14"/>
      <c r="BSO37" s="14"/>
      <c r="BSP37" s="14"/>
      <c r="BSQ37" s="14"/>
      <c r="BSR37" s="14"/>
      <c r="BSS37" s="14"/>
      <c r="BST37" s="14"/>
      <c r="BSU37" s="14"/>
      <c r="BSV37" s="14"/>
      <c r="BSW37" s="14"/>
      <c r="BSX37" s="14"/>
      <c r="BSY37" s="14"/>
      <c r="BSZ37" s="14"/>
      <c r="BTA37" s="14"/>
      <c r="BTB37" s="14"/>
      <c r="BTC37" s="14"/>
      <c r="BTD37" s="14"/>
      <c r="BTE37" s="14"/>
      <c r="BTF37" s="14"/>
      <c r="BTG37" s="14"/>
      <c r="BTH37" s="14"/>
      <c r="BTI37" s="14"/>
      <c r="BTJ37" s="14"/>
      <c r="BTK37" s="14"/>
      <c r="BTL37" s="14"/>
      <c r="BTM37" s="14"/>
      <c r="BTN37" s="14"/>
      <c r="BTO37" s="14"/>
      <c r="BTP37" s="14"/>
      <c r="BTQ37" s="14"/>
      <c r="BTR37" s="14"/>
      <c r="BTS37" s="14"/>
      <c r="BTT37" s="14"/>
      <c r="BTU37" s="14"/>
      <c r="BTV37" s="14"/>
      <c r="BTW37" s="14"/>
      <c r="BTX37" s="14"/>
      <c r="BTY37" s="14"/>
      <c r="BTZ37" s="14"/>
      <c r="BUA37" s="14"/>
      <c r="BUB37" s="14"/>
      <c r="BUC37" s="14"/>
      <c r="BUD37" s="14"/>
      <c r="BUE37" s="14"/>
      <c r="BUF37" s="14"/>
      <c r="BUG37" s="14"/>
      <c r="BUH37" s="14"/>
      <c r="BUI37" s="14"/>
      <c r="BUJ37" s="14"/>
      <c r="BUK37" s="14"/>
      <c r="BUL37" s="14"/>
      <c r="BUM37" s="14"/>
      <c r="BUN37" s="14"/>
      <c r="BUO37" s="14"/>
      <c r="BUP37" s="14"/>
      <c r="BUQ37" s="14"/>
      <c r="BUR37" s="14"/>
      <c r="BUS37" s="14"/>
      <c r="BUT37" s="14"/>
      <c r="BUU37" s="14"/>
      <c r="BUV37" s="14"/>
      <c r="BUW37" s="14"/>
      <c r="BUX37" s="14"/>
      <c r="BUY37" s="14"/>
      <c r="BUZ37" s="14"/>
      <c r="BVA37" s="14"/>
      <c r="BVB37" s="14"/>
      <c r="BVC37" s="14"/>
      <c r="BVD37" s="14"/>
      <c r="BVE37" s="14"/>
      <c r="BVF37" s="14"/>
      <c r="BVG37" s="14"/>
      <c r="BVH37" s="14"/>
      <c r="BVI37" s="14"/>
      <c r="BVJ37" s="14"/>
      <c r="BVK37" s="14"/>
      <c r="BVL37" s="14"/>
      <c r="BVM37" s="14"/>
      <c r="BVN37" s="14"/>
      <c r="BVO37" s="14"/>
      <c r="BVP37" s="14"/>
      <c r="BVQ37" s="14"/>
      <c r="BVR37" s="14"/>
      <c r="BVS37" s="14"/>
      <c r="BVT37" s="14"/>
      <c r="BVU37" s="14"/>
      <c r="BVV37" s="14"/>
      <c r="BVW37" s="14"/>
      <c r="BVX37" s="14"/>
      <c r="BVY37" s="14"/>
      <c r="BVZ37" s="14"/>
      <c r="BWA37" s="14"/>
      <c r="BWB37" s="14"/>
      <c r="BWC37" s="14"/>
      <c r="BWD37" s="14"/>
      <c r="BWE37" s="14"/>
      <c r="BWF37" s="14"/>
      <c r="BWG37" s="14"/>
      <c r="BWH37" s="14"/>
      <c r="BWI37" s="14"/>
      <c r="BWJ37" s="14"/>
      <c r="BWK37" s="14"/>
      <c r="BWL37" s="14"/>
      <c r="BWM37" s="14"/>
      <c r="BWN37" s="14"/>
      <c r="BWO37" s="14"/>
      <c r="BWP37" s="14"/>
      <c r="BWQ37" s="14"/>
      <c r="BWR37" s="14"/>
      <c r="BWS37" s="14"/>
      <c r="BWT37" s="14"/>
      <c r="BWU37" s="14"/>
      <c r="BWV37" s="14"/>
      <c r="BWW37" s="14"/>
      <c r="BWX37" s="14"/>
      <c r="BWY37" s="14"/>
      <c r="BWZ37" s="14"/>
      <c r="BXA37" s="14"/>
      <c r="BXB37" s="14"/>
      <c r="BXC37" s="14"/>
      <c r="BXD37" s="14"/>
      <c r="BXE37" s="14"/>
      <c r="BXF37" s="14"/>
      <c r="BXG37" s="14"/>
      <c r="BXH37" s="14"/>
      <c r="BXI37" s="14"/>
      <c r="BXJ37" s="14"/>
      <c r="BXK37" s="14"/>
      <c r="BXL37" s="14"/>
      <c r="BXM37" s="14"/>
      <c r="BXN37" s="14"/>
      <c r="BXO37" s="14"/>
      <c r="BXP37" s="14"/>
      <c r="BXQ37" s="14"/>
      <c r="BXR37" s="14"/>
      <c r="BXS37" s="14"/>
      <c r="BXT37" s="14"/>
      <c r="BXU37" s="14"/>
      <c r="BXV37" s="14"/>
      <c r="BXW37" s="14"/>
      <c r="BXX37" s="14"/>
      <c r="BXY37" s="14"/>
      <c r="BXZ37" s="14"/>
      <c r="BYA37" s="14"/>
      <c r="BYB37" s="14"/>
      <c r="BYC37" s="14"/>
      <c r="BYD37" s="14"/>
      <c r="BYE37" s="14"/>
      <c r="BYF37" s="14"/>
      <c r="BYG37" s="14"/>
      <c r="BYH37" s="14"/>
      <c r="BYI37" s="14"/>
      <c r="BYJ37" s="14"/>
      <c r="BYK37" s="14"/>
      <c r="BYL37" s="14"/>
      <c r="BYM37" s="14"/>
      <c r="BYN37" s="14"/>
      <c r="BYO37" s="14"/>
      <c r="BYP37" s="14"/>
      <c r="BYQ37" s="14"/>
      <c r="BYR37" s="14"/>
      <c r="BYS37" s="14"/>
      <c r="BYT37" s="14"/>
      <c r="BYU37" s="14"/>
      <c r="BYV37" s="14"/>
      <c r="BYW37" s="14"/>
      <c r="BYX37" s="14"/>
      <c r="BYY37" s="14"/>
      <c r="BYZ37" s="14"/>
      <c r="BZA37" s="14"/>
      <c r="BZB37" s="14"/>
      <c r="BZC37" s="14"/>
      <c r="BZD37" s="14"/>
      <c r="BZE37" s="14"/>
      <c r="BZF37" s="14"/>
      <c r="BZG37" s="14"/>
      <c r="BZH37" s="14"/>
      <c r="BZI37" s="14"/>
      <c r="BZJ37" s="14"/>
      <c r="BZK37" s="14"/>
      <c r="BZL37" s="14"/>
      <c r="BZM37" s="14"/>
      <c r="BZN37" s="14"/>
      <c r="BZO37" s="14"/>
      <c r="BZP37" s="14"/>
      <c r="BZQ37" s="14"/>
      <c r="BZR37" s="14"/>
      <c r="BZS37" s="14"/>
      <c r="BZT37" s="14"/>
      <c r="BZU37" s="14"/>
      <c r="BZV37" s="14"/>
      <c r="BZW37" s="14"/>
      <c r="BZX37" s="14"/>
      <c r="BZY37" s="14"/>
      <c r="BZZ37" s="14"/>
      <c r="CAA37" s="14"/>
      <c r="CAB37" s="14"/>
      <c r="CAC37" s="14"/>
      <c r="CAD37" s="14"/>
      <c r="CAE37" s="14"/>
      <c r="CAF37" s="14"/>
      <c r="CAG37" s="14"/>
      <c r="CAH37" s="14"/>
      <c r="CAI37" s="14"/>
      <c r="CAJ37" s="14"/>
      <c r="CAK37" s="14"/>
      <c r="CAL37" s="14"/>
      <c r="CAM37" s="14"/>
      <c r="CAN37" s="14"/>
      <c r="CAO37" s="14"/>
      <c r="CAP37" s="14"/>
      <c r="CAQ37" s="14"/>
      <c r="CAR37" s="14"/>
      <c r="CAS37" s="14"/>
      <c r="CAT37" s="14"/>
      <c r="CAU37" s="14"/>
      <c r="CAV37" s="14"/>
      <c r="CAW37" s="14"/>
      <c r="CAX37" s="14"/>
      <c r="CAY37" s="14"/>
      <c r="CAZ37" s="14"/>
      <c r="CBA37" s="14"/>
      <c r="CBB37" s="14"/>
      <c r="CBC37" s="14"/>
      <c r="CBD37" s="14"/>
      <c r="CBE37" s="14"/>
      <c r="CBF37" s="14"/>
      <c r="CBG37" s="14"/>
      <c r="CBH37" s="14"/>
      <c r="CBI37" s="14"/>
      <c r="CBJ37" s="14"/>
      <c r="CBK37" s="14"/>
      <c r="CBL37" s="14"/>
      <c r="CBM37" s="14"/>
      <c r="CBN37" s="14"/>
      <c r="CBO37" s="14"/>
      <c r="CBP37" s="14"/>
      <c r="CBQ37" s="14"/>
      <c r="CBR37" s="14"/>
      <c r="CBS37" s="14"/>
      <c r="CBT37" s="14"/>
      <c r="CBU37" s="14"/>
      <c r="CBV37" s="14"/>
      <c r="CBW37" s="14"/>
      <c r="CBX37" s="14"/>
      <c r="CBY37" s="14"/>
      <c r="CBZ37" s="14"/>
      <c r="CCA37" s="14"/>
      <c r="CCB37" s="14"/>
      <c r="CCC37" s="14"/>
      <c r="CCD37" s="14"/>
      <c r="CCE37" s="14"/>
      <c r="CCF37" s="14"/>
      <c r="CCG37" s="14"/>
      <c r="CCH37" s="14"/>
      <c r="CCI37" s="14"/>
      <c r="CCJ37" s="14"/>
      <c r="CCK37" s="14"/>
      <c r="CCL37" s="14"/>
      <c r="CCM37" s="14"/>
      <c r="CCN37" s="14"/>
      <c r="CCO37" s="14"/>
      <c r="CCP37" s="14"/>
      <c r="CCQ37" s="14"/>
      <c r="CCR37" s="14"/>
      <c r="CCS37" s="14"/>
      <c r="CCT37" s="14"/>
      <c r="CCU37" s="14"/>
      <c r="CCV37" s="14"/>
      <c r="CCW37" s="14"/>
      <c r="CCX37" s="14"/>
      <c r="CCY37" s="14"/>
      <c r="CCZ37" s="14"/>
      <c r="CDA37" s="14"/>
      <c r="CDB37" s="14"/>
      <c r="CDC37" s="14"/>
      <c r="CDD37" s="14"/>
      <c r="CDE37" s="14"/>
      <c r="CDF37" s="14"/>
      <c r="CDG37" s="14"/>
      <c r="CDH37" s="14"/>
      <c r="CDI37" s="14"/>
      <c r="CDJ37" s="14"/>
      <c r="CDK37" s="14"/>
      <c r="CDL37" s="14"/>
      <c r="CDM37" s="14"/>
      <c r="CDN37" s="14"/>
      <c r="CDO37" s="14"/>
      <c r="CDP37" s="14"/>
      <c r="CDQ37" s="14"/>
      <c r="CDR37" s="14"/>
      <c r="CDS37" s="14"/>
      <c r="CDT37" s="14"/>
      <c r="CDU37" s="14"/>
      <c r="CDV37" s="14"/>
      <c r="CDW37" s="14"/>
      <c r="CDX37" s="14"/>
      <c r="CDY37" s="14"/>
      <c r="CDZ37" s="14"/>
      <c r="CEA37" s="14"/>
      <c r="CEB37" s="14"/>
      <c r="CEC37" s="14"/>
      <c r="CED37" s="14"/>
      <c r="CEE37" s="14"/>
      <c r="CEF37" s="14"/>
      <c r="CEG37" s="14"/>
      <c r="CEH37" s="14"/>
      <c r="CEI37" s="14"/>
      <c r="CEJ37" s="14"/>
      <c r="CEK37" s="14"/>
      <c r="CEL37" s="14"/>
      <c r="CEM37" s="14"/>
      <c r="CEN37" s="14"/>
      <c r="CEO37" s="14"/>
      <c r="CEP37" s="14"/>
      <c r="CEQ37" s="14"/>
      <c r="CER37" s="14"/>
      <c r="CES37" s="14"/>
      <c r="CET37" s="14"/>
      <c r="CEU37" s="14"/>
      <c r="CEV37" s="14"/>
      <c r="CEW37" s="14"/>
      <c r="CEX37" s="14"/>
      <c r="CEY37" s="14"/>
      <c r="CEZ37" s="14"/>
      <c r="CFA37" s="14"/>
      <c r="CFB37" s="14"/>
      <c r="CFC37" s="14"/>
      <c r="CFD37" s="14"/>
      <c r="CFE37" s="14"/>
      <c r="CFF37" s="14"/>
      <c r="CFG37" s="14"/>
      <c r="CFH37" s="14"/>
      <c r="CFI37" s="14"/>
      <c r="CFJ37" s="14"/>
      <c r="CFK37" s="14"/>
      <c r="CFL37" s="14"/>
      <c r="CFM37" s="14"/>
      <c r="CFN37" s="14"/>
      <c r="CFO37" s="14"/>
      <c r="CFP37" s="14"/>
      <c r="CFQ37" s="14"/>
      <c r="CFR37" s="14"/>
      <c r="CFS37" s="14"/>
      <c r="CFT37" s="14"/>
      <c r="CFU37" s="14"/>
      <c r="CFV37" s="14"/>
      <c r="CFW37" s="14"/>
      <c r="CFX37" s="14"/>
      <c r="CFY37" s="14"/>
      <c r="CFZ37" s="14"/>
      <c r="CGA37" s="14"/>
      <c r="CGB37" s="14"/>
      <c r="CGC37" s="14"/>
      <c r="CGD37" s="14"/>
      <c r="CGE37" s="14"/>
      <c r="CGF37" s="14"/>
      <c r="CGG37" s="14"/>
      <c r="CGH37" s="14"/>
      <c r="CGI37" s="14"/>
      <c r="CGJ37" s="14"/>
      <c r="CGK37" s="14"/>
      <c r="CGL37" s="14"/>
      <c r="CGM37" s="14"/>
      <c r="CGN37" s="14"/>
      <c r="CGO37" s="14"/>
      <c r="CGP37" s="14"/>
      <c r="CGQ37" s="14"/>
      <c r="CGR37" s="14"/>
      <c r="CGS37" s="14"/>
      <c r="CGT37" s="14"/>
      <c r="CGU37" s="14"/>
      <c r="CGV37" s="14"/>
      <c r="CGW37" s="14"/>
      <c r="CGX37" s="14"/>
      <c r="CGY37" s="14"/>
      <c r="CGZ37" s="14"/>
      <c r="CHA37" s="14"/>
      <c r="CHB37" s="14"/>
      <c r="CHC37" s="14"/>
      <c r="CHD37" s="14"/>
      <c r="CHE37" s="14"/>
      <c r="CHF37" s="14"/>
      <c r="CHG37" s="14"/>
      <c r="CHH37" s="14"/>
      <c r="CHI37" s="14"/>
      <c r="CHJ37" s="14"/>
      <c r="CHK37" s="14"/>
      <c r="CHL37" s="14"/>
      <c r="CHM37" s="14"/>
      <c r="CHN37" s="14"/>
      <c r="CHO37" s="14"/>
      <c r="CHP37" s="14"/>
      <c r="CHQ37" s="14"/>
      <c r="CHR37" s="14"/>
      <c r="CHS37" s="14"/>
      <c r="CHT37" s="14"/>
      <c r="CHU37" s="14"/>
      <c r="CHV37" s="14"/>
      <c r="CHW37" s="14"/>
      <c r="CHX37" s="14"/>
      <c r="CHY37" s="14"/>
      <c r="CHZ37" s="14"/>
      <c r="CIA37" s="14"/>
      <c r="CIB37" s="14"/>
      <c r="CIC37" s="14"/>
      <c r="CID37" s="14"/>
      <c r="CIE37" s="14"/>
      <c r="CIF37" s="14"/>
      <c r="CIG37" s="14"/>
      <c r="CIH37" s="14"/>
      <c r="CII37" s="14"/>
      <c r="CIJ37" s="14"/>
      <c r="CIK37" s="14"/>
      <c r="CIL37" s="14"/>
      <c r="CIM37" s="14"/>
      <c r="CIN37" s="14"/>
      <c r="CIO37" s="14"/>
      <c r="CIP37" s="14"/>
      <c r="CIQ37" s="14"/>
      <c r="CIR37" s="14"/>
      <c r="CIS37" s="14"/>
      <c r="CIT37" s="14"/>
      <c r="CIU37" s="14"/>
      <c r="CIV37" s="14"/>
      <c r="CIW37" s="14"/>
      <c r="CIX37" s="14"/>
      <c r="CIY37" s="14"/>
      <c r="CIZ37" s="14"/>
      <c r="CJA37" s="14"/>
      <c r="CJB37" s="14"/>
      <c r="CJC37" s="14"/>
      <c r="CJD37" s="14"/>
      <c r="CJE37" s="14"/>
      <c r="CJF37" s="14"/>
      <c r="CJG37" s="14"/>
      <c r="CJH37" s="14"/>
      <c r="CJI37" s="14"/>
      <c r="CJJ37" s="14"/>
      <c r="CJK37" s="14"/>
      <c r="CJL37" s="14"/>
      <c r="CJM37" s="14"/>
      <c r="CJN37" s="14"/>
      <c r="CJO37" s="14"/>
      <c r="CJP37" s="14"/>
      <c r="CJQ37" s="14"/>
      <c r="CJR37" s="14"/>
      <c r="CJS37" s="14"/>
      <c r="CJT37" s="14"/>
      <c r="CJU37" s="14"/>
      <c r="CJV37" s="14"/>
      <c r="CJW37" s="14"/>
      <c r="CJX37" s="14"/>
      <c r="CJY37" s="14"/>
      <c r="CJZ37" s="14"/>
      <c r="CKA37" s="14"/>
      <c r="CKB37" s="14"/>
      <c r="CKC37" s="14"/>
      <c r="CKD37" s="14"/>
      <c r="CKE37" s="14"/>
      <c r="CKF37" s="14"/>
      <c r="CKG37" s="14"/>
      <c r="CKH37" s="14"/>
      <c r="CKI37" s="14"/>
      <c r="CKJ37" s="14"/>
      <c r="CKK37" s="14"/>
      <c r="CKL37" s="14"/>
      <c r="CKM37" s="14"/>
      <c r="CKN37" s="14"/>
      <c r="CKO37" s="14"/>
      <c r="CKP37" s="14"/>
      <c r="CKQ37" s="14"/>
      <c r="CKR37" s="14"/>
      <c r="CKS37" s="14"/>
      <c r="CKT37" s="14"/>
      <c r="CKU37" s="14"/>
      <c r="CKV37" s="14"/>
      <c r="CKW37" s="14"/>
      <c r="CKX37" s="14"/>
      <c r="CKY37" s="14"/>
      <c r="CKZ37" s="14"/>
      <c r="CLA37" s="14"/>
      <c r="CLB37" s="14"/>
      <c r="CLC37" s="14"/>
      <c r="CLD37" s="14"/>
      <c r="CLE37" s="14"/>
      <c r="CLF37" s="14"/>
      <c r="CLG37" s="14"/>
      <c r="CLH37" s="14"/>
      <c r="CLI37" s="14"/>
      <c r="CLJ37" s="14"/>
      <c r="CLK37" s="14"/>
      <c r="CLL37" s="14"/>
      <c r="CLM37" s="14"/>
      <c r="CLN37" s="14"/>
      <c r="CLO37" s="14"/>
      <c r="CLP37" s="14"/>
      <c r="CLQ37" s="14"/>
      <c r="CLR37" s="14"/>
      <c r="CLS37" s="14"/>
      <c r="CLT37" s="14"/>
      <c r="CLU37" s="14"/>
      <c r="CLV37" s="14"/>
      <c r="CLW37" s="14"/>
      <c r="CLX37" s="14"/>
      <c r="CLY37" s="14"/>
      <c r="CLZ37" s="14"/>
      <c r="CMA37" s="14"/>
      <c r="CMB37" s="14"/>
      <c r="CMC37" s="14"/>
      <c r="CMD37" s="14"/>
      <c r="CME37" s="14"/>
      <c r="CMF37" s="14"/>
      <c r="CMG37" s="14"/>
      <c r="CMH37" s="14"/>
      <c r="CMI37" s="14"/>
      <c r="CMJ37" s="14"/>
      <c r="CMK37" s="14"/>
      <c r="CML37" s="14"/>
      <c r="CMM37" s="14"/>
      <c r="CMN37" s="14"/>
      <c r="CMO37" s="14"/>
      <c r="CMP37" s="14"/>
      <c r="CMQ37" s="14"/>
      <c r="CMR37" s="14"/>
      <c r="CMS37" s="14"/>
      <c r="CMT37" s="14"/>
      <c r="CMU37" s="14"/>
      <c r="CMV37" s="14"/>
      <c r="CMW37" s="14"/>
      <c r="CMX37" s="14"/>
      <c r="CMY37" s="14"/>
      <c r="CMZ37" s="14"/>
      <c r="CNA37" s="14"/>
      <c r="CNB37" s="14"/>
      <c r="CNC37" s="14"/>
      <c r="CND37" s="14"/>
      <c r="CNE37" s="14"/>
      <c r="CNF37" s="14"/>
      <c r="CNG37" s="14"/>
      <c r="CNH37" s="14"/>
      <c r="CNI37" s="14"/>
      <c r="CNJ37" s="14"/>
      <c r="CNK37" s="14"/>
      <c r="CNL37" s="14"/>
      <c r="CNM37" s="14"/>
      <c r="CNN37" s="14"/>
      <c r="CNO37" s="14"/>
      <c r="CNP37" s="14"/>
      <c r="CNQ37" s="14"/>
      <c r="CNR37" s="14"/>
      <c r="CNS37" s="14"/>
      <c r="CNT37" s="14"/>
      <c r="CNU37" s="14"/>
      <c r="CNV37" s="14"/>
      <c r="CNW37" s="14"/>
      <c r="CNX37" s="14"/>
      <c r="CNY37" s="14"/>
      <c r="CNZ37" s="14"/>
      <c r="COA37" s="14"/>
      <c r="COB37" s="14"/>
      <c r="COC37" s="14"/>
      <c r="COD37" s="14"/>
      <c r="COE37" s="14"/>
      <c r="COF37" s="14"/>
      <c r="COG37" s="14"/>
      <c r="COH37" s="14"/>
      <c r="COI37" s="14"/>
      <c r="COJ37" s="14"/>
      <c r="COK37" s="14"/>
      <c r="COL37" s="14"/>
      <c r="COM37" s="14"/>
      <c r="CON37" s="14"/>
      <c r="COO37" s="14"/>
      <c r="COP37" s="14"/>
      <c r="COQ37" s="14"/>
      <c r="COR37" s="14"/>
      <c r="COS37" s="14"/>
      <c r="COT37" s="14"/>
      <c r="COU37" s="14"/>
      <c r="COV37" s="14"/>
      <c r="COW37" s="14"/>
      <c r="COX37" s="14"/>
      <c r="COY37" s="14"/>
      <c r="COZ37" s="14"/>
      <c r="CPA37" s="14"/>
      <c r="CPB37" s="14"/>
      <c r="CPC37" s="14"/>
      <c r="CPD37" s="14"/>
      <c r="CPE37" s="14"/>
      <c r="CPF37" s="14"/>
      <c r="CPG37" s="14"/>
      <c r="CPH37" s="14"/>
      <c r="CPI37" s="14"/>
      <c r="CPJ37" s="14"/>
      <c r="CPK37" s="14"/>
      <c r="CPL37" s="14"/>
      <c r="CPM37" s="14"/>
      <c r="CPN37" s="14"/>
      <c r="CPO37" s="14"/>
      <c r="CPP37" s="14"/>
      <c r="CPQ37" s="14"/>
      <c r="CPR37" s="14"/>
      <c r="CPS37" s="14"/>
      <c r="CPT37" s="14"/>
      <c r="CPU37" s="14"/>
      <c r="CPV37" s="14"/>
      <c r="CPW37" s="14"/>
      <c r="CPX37" s="14"/>
      <c r="CPY37" s="14"/>
      <c r="CPZ37" s="14"/>
      <c r="CQA37" s="14"/>
      <c r="CQB37" s="14"/>
      <c r="CQC37" s="14"/>
      <c r="CQD37" s="14"/>
      <c r="CQE37" s="14"/>
      <c r="CQF37" s="14"/>
      <c r="CQG37" s="14"/>
      <c r="CQH37" s="14"/>
      <c r="CQI37" s="14"/>
      <c r="CQJ37" s="14"/>
      <c r="CQK37" s="14"/>
      <c r="CQL37" s="14"/>
      <c r="CQM37" s="14"/>
      <c r="CQN37" s="14"/>
      <c r="CQO37" s="14"/>
      <c r="CQP37" s="14"/>
      <c r="CQQ37" s="14"/>
      <c r="CQR37" s="14"/>
      <c r="CQS37" s="14"/>
      <c r="CQT37" s="14"/>
      <c r="CQU37" s="14"/>
      <c r="CQV37" s="14"/>
      <c r="CQW37" s="14"/>
      <c r="CQX37" s="14"/>
      <c r="CQY37" s="14"/>
      <c r="CQZ37" s="14"/>
      <c r="CRA37" s="14"/>
      <c r="CRB37" s="14"/>
      <c r="CRC37" s="14"/>
      <c r="CRD37" s="14"/>
      <c r="CRE37" s="14"/>
      <c r="CRF37" s="14"/>
      <c r="CRG37" s="14"/>
      <c r="CRH37" s="14"/>
      <c r="CRI37" s="14"/>
      <c r="CRJ37" s="14"/>
      <c r="CRK37" s="14"/>
      <c r="CRL37" s="14"/>
      <c r="CRM37" s="14"/>
      <c r="CRN37" s="14"/>
      <c r="CRO37" s="14"/>
      <c r="CRP37" s="14"/>
      <c r="CRQ37" s="14"/>
      <c r="CRR37" s="14"/>
      <c r="CRS37" s="14"/>
      <c r="CRT37" s="14"/>
      <c r="CRU37" s="14"/>
      <c r="CRV37" s="14"/>
      <c r="CRW37" s="14"/>
      <c r="CRX37" s="14"/>
      <c r="CRY37" s="14"/>
      <c r="CRZ37" s="14"/>
      <c r="CSA37" s="14"/>
      <c r="CSB37" s="14"/>
      <c r="CSC37" s="14"/>
      <c r="CSD37" s="14"/>
      <c r="CSE37" s="14"/>
      <c r="CSF37" s="14"/>
      <c r="CSG37" s="14"/>
      <c r="CSH37" s="14"/>
      <c r="CSI37" s="14"/>
      <c r="CSJ37" s="14"/>
      <c r="CSK37" s="14"/>
      <c r="CSL37" s="14"/>
      <c r="CSM37" s="14"/>
      <c r="CSN37" s="14"/>
      <c r="CSO37" s="14"/>
      <c r="CSP37" s="14"/>
      <c r="CSQ37" s="14"/>
      <c r="CSR37" s="14"/>
      <c r="CSS37" s="14"/>
      <c r="CST37" s="14"/>
      <c r="CSU37" s="14"/>
      <c r="CSV37" s="14"/>
      <c r="CSW37" s="14"/>
      <c r="CSX37" s="14"/>
      <c r="CSY37" s="14"/>
      <c r="CSZ37" s="14"/>
      <c r="CTA37" s="14"/>
      <c r="CTB37" s="14"/>
      <c r="CTC37" s="14"/>
      <c r="CTD37" s="14"/>
      <c r="CTE37" s="14"/>
      <c r="CTF37" s="14"/>
      <c r="CTG37" s="14"/>
      <c r="CTH37" s="14"/>
      <c r="CTI37" s="14"/>
      <c r="CTJ37" s="14"/>
      <c r="CTK37" s="14"/>
      <c r="CTL37" s="14"/>
      <c r="CTM37" s="14"/>
      <c r="CTN37" s="14"/>
      <c r="CTO37" s="14"/>
      <c r="CTP37" s="14"/>
      <c r="CTQ37" s="14"/>
      <c r="CTR37" s="14"/>
      <c r="CTS37" s="14"/>
      <c r="CTT37" s="14"/>
      <c r="CTU37" s="14"/>
      <c r="CTV37" s="14"/>
      <c r="CTW37" s="14"/>
      <c r="CTX37" s="14"/>
      <c r="CTY37" s="14"/>
      <c r="CTZ37" s="14"/>
      <c r="CUA37" s="14"/>
      <c r="CUB37" s="14"/>
      <c r="CUC37" s="14"/>
      <c r="CUD37" s="14"/>
      <c r="CUE37" s="14"/>
      <c r="CUF37" s="14"/>
      <c r="CUG37" s="14"/>
      <c r="CUH37" s="14"/>
      <c r="CUI37" s="14"/>
      <c r="CUJ37" s="14"/>
      <c r="CUK37" s="14"/>
      <c r="CUL37" s="14"/>
      <c r="CUM37" s="14"/>
      <c r="CUN37" s="14"/>
      <c r="CUO37" s="14"/>
      <c r="CUP37" s="14"/>
      <c r="CUQ37" s="14"/>
      <c r="CUR37" s="14"/>
      <c r="CUS37" s="14"/>
      <c r="CUT37" s="14"/>
      <c r="CUU37" s="14"/>
      <c r="CUV37" s="14"/>
      <c r="CUW37" s="14"/>
      <c r="CUX37" s="14"/>
      <c r="CUY37" s="14"/>
      <c r="CUZ37" s="14"/>
      <c r="CVA37" s="14"/>
      <c r="CVB37" s="14"/>
      <c r="CVC37" s="14"/>
      <c r="CVD37" s="14"/>
      <c r="CVE37" s="14"/>
      <c r="CVF37" s="14"/>
      <c r="CVG37" s="14"/>
      <c r="CVH37" s="14"/>
      <c r="CVI37" s="14"/>
      <c r="CVJ37" s="14"/>
      <c r="CVK37" s="14"/>
      <c r="CVL37" s="14"/>
      <c r="CVM37" s="14"/>
      <c r="CVN37" s="14"/>
      <c r="CVO37" s="14"/>
      <c r="CVP37" s="14"/>
      <c r="CVQ37" s="14"/>
      <c r="CVR37" s="14"/>
      <c r="CVS37" s="14"/>
      <c r="CVT37" s="14"/>
      <c r="CVU37" s="14"/>
      <c r="CVV37" s="14"/>
      <c r="CVW37" s="14"/>
      <c r="CVX37" s="14"/>
      <c r="CVY37" s="14"/>
      <c r="CVZ37" s="14"/>
      <c r="CWA37" s="14"/>
      <c r="CWB37" s="14"/>
      <c r="CWC37" s="14"/>
      <c r="CWD37" s="14"/>
      <c r="CWE37" s="14"/>
      <c r="CWF37" s="14"/>
      <c r="CWG37" s="14"/>
      <c r="CWH37" s="14"/>
      <c r="CWI37" s="14"/>
      <c r="CWJ37" s="14"/>
      <c r="CWK37" s="14"/>
      <c r="CWL37" s="14"/>
      <c r="CWM37" s="14"/>
      <c r="CWN37" s="14"/>
      <c r="CWO37" s="14"/>
      <c r="CWP37" s="14"/>
      <c r="CWQ37" s="14"/>
      <c r="CWR37" s="14"/>
      <c r="CWS37" s="14"/>
      <c r="CWT37" s="14"/>
      <c r="CWU37" s="14"/>
      <c r="CWV37" s="14"/>
      <c r="CWW37" s="14"/>
      <c r="CWX37" s="14"/>
      <c r="CWY37" s="14"/>
      <c r="CWZ37" s="14"/>
      <c r="CXA37" s="14"/>
      <c r="CXB37" s="14"/>
      <c r="CXC37" s="14"/>
      <c r="CXD37" s="14"/>
      <c r="CXE37" s="14"/>
      <c r="CXF37" s="14"/>
      <c r="CXG37" s="14"/>
      <c r="CXH37" s="14"/>
      <c r="CXI37" s="14"/>
      <c r="CXJ37" s="14"/>
      <c r="CXK37" s="14"/>
      <c r="CXL37" s="14"/>
      <c r="CXM37" s="14"/>
      <c r="CXN37" s="14"/>
      <c r="CXO37" s="14"/>
      <c r="CXP37" s="14"/>
      <c r="CXQ37" s="14"/>
      <c r="CXR37" s="14"/>
      <c r="CXS37" s="14"/>
      <c r="CXT37" s="14"/>
      <c r="CXU37" s="14"/>
      <c r="CXV37" s="14"/>
      <c r="CXW37" s="14"/>
      <c r="CXX37" s="14"/>
      <c r="CXY37" s="14"/>
      <c r="CXZ37" s="14"/>
      <c r="CYA37" s="14"/>
      <c r="CYB37" s="14"/>
      <c r="CYC37" s="14"/>
      <c r="CYD37" s="14"/>
      <c r="CYE37" s="14"/>
      <c r="CYF37" s="14"/>
      <c r="CYG37" s="14"/>
      <c r="CYH37" s="14"/>
      <c r="CYI37" s="14"/>
      <c r="CYJ37" s="14"/>
      <c r="CYK37" s="14"/>
      <c r="CYL37" s="14"/>
      <c r="CYM37" s="14"/>
      <c r="CYN37" s="14"/>
      <c r="CYO37" s="14"/>
      <c r="CYP37" s="14"/>
      <c r="CYQ37" s="14"/>
      <c r="CYR37" s="14"/>
      <c r="CYS37" s="14"/>
      <c r="CYT37" s="14"/>
      <c r="CYU37" s="14"/>
      <c r="CYV37" s="14"/>
      <c r="CYW37" s="14"/>
      <c r="CYX37" s="14"/>
      <c r="CYY37" s="14"/>
      <c r="CYZ37" s="14"/>
      <c r="CZA37" s="14"/>
      <c r="CZB37" s="14"/>
      <c r="CZC37" s="14"/>
      <c r="CZD37" s="14"/>
      <c r="CZE37" s="14"/>
      <c r="CZF37" s="14"/>
      <c r="CZG37" s="14"/>
      <c r="CZH37" s="14"/>
      <c r="CZI37" s="14"/>
      <c r="CZJ37" s="14"/>
      <c r="CZK37" s="14"/>
      <c r="CZL37" s="14"/>
      <c r="CZM37" s="14"/>
      <c r="CZN37" s="14"/>
      <c r="CZO37" s="14"/>
      <c r="CZP37" s="14"/>
      <c r="CZQ37" s="14"/>
      <c r="CZR37" s="14"/>
      <c r="CZS37" s="14"/>
      <c r="CZT37" s="14"/>
      <c r="CZU37" s="14"/>
      <c r="CZV37" s="14"/>
      <c r="CZW37" s="14"/>
      <c r="CZX37" s="14"/>
      <c r="CZY37" s="14"/>
      <c r="CZZ37" s="14"/>
      <c r="DAA37" s="14"/>
      <c r="DAB37" s="14"/>
      <c r="DAC37" s="14"/>
      <c r="DAD37" s="14"/>
      <c r="DAE37" s="14"/>
      <c r="DAF37" s="14"/>
      <c r="DAG37" s="14"/>
      <c r="DAH37" s="14"/>
      <c r="DAI37" s="14"/>
      <c r="DAJ37" s="14"/>
      <c r="DAK37" s="14"/>
      <c r="DAL37" s="14"/>
      <c r="DAM37" s="14"/>
      <c r="DAN37" s="14"/>
      <c r="DAO37" s="14"/>
      <c r="DAP37" s="14"/>
      <c r="DAQ37" s="14"/>
      <c r="DAR37" s="14"/>
      <c r="DAS37" s="14"/>
      <c r="DAT37" s="14"/>
      <c r="DAU37" s="14"/>
      <c r="DAV37" s="14"/>
      <c r="DAW37" s="14"/>
      <c r="DAX37" s="14"/>
      <c r="DAY37" s="14"/>
      <c r="DAZ37" s="14"/>
      <c r="DBA37" s="14"/>
      <c r="DBB37" s="14"/>
      <c r="DBC37" s="14"/>
      <c r="DBD37" s="14"/>
      <c r="DBE37" s="14"/>
      <c r="DBF37" s="14"/>
      <c r="DBG37" s="14"/>
      <c r="DBH37" s="14"/>
      <c r="DBI37" s="14"/>
      <c r="DBJ37" s="14"/>
      <c r="DBK37" s="14"/>
      <c r="DBL37" s="14"/>
      <c r="DBM37" s="14"/>
      <c r="DBN37" s="14"/>
      <c r="DBO37" s="14"/>
      <c r="DBP37" s="14"/>
      <c r="DBQ37" s="14"/>
      <c r="DBR37" s="14"/>
      <c r="DBS37" s="14"/>
      <c r="DBT37" s="14"/>
      <c r="DBU37" s="14"/>
      <c r="DBV37" s="14"/>
      <c r="DBW37" s="14"/>
      <c r="DBX37" s="14"/>
      <c r="DBY37" s="14"/>
      <c r="DBZ37" s="14"/>
      <c r="DCA37" s="14"/>
      <c r="DCB37" s="14"/>
      <c r="DCC37" s="14"/>
      <c r="DCD37" s="14"/>
      <c r="DCE37" s="14"/>
      <c r="DCF37" s="14"/>
      <c r="DCG37" s="14"/>
      <c r="DCH37" s="14"/>
      <c r="DCI37" s="14"/>
      <c r="DCJ37" s="14"/>
      <c r="DCK37" s="14"/>
      <c r="DCL37" s="14"/>
      <c r="DCM37" s="14"/>
      <c r="DCN37" s="14"/>
      <c r="DCO37" s="14"/>
      <c r="DCP37" s="14"/>
      <c r="DCQ37" s="14"/>
      <c r="DCR37" s="14"/>
      <c r="DCS37" s="14"/>
      <c r="DCT37" s="14"/>
      <c r="DCU37" s="14"/>
      <c r="DCV37" s="14"/>
      <c r="DCW37" s="14"/>
      <c r="DCX37" s="14"/>
      <c r="DCY37" s="14"/>
      <c r="DCZ37" s="14"/>
      <c r="DDA37" s="14"/>
      <c r="DDB37" s="14"/>
      <c r="DDC37" s="14"/>
      <c r="DDD37" s="14"/>
      <c r="DDE37" s="14"/>
      <c r="DDF37" s="14"/>
      <c r="DDG37" s="14"/>
      <c r="DDH37" s="14"/>
      <c r="DDI37" s="14"/>
      <c r="DDJ37" s="14"/>
      <c r="DDK37" s="14"/>
      <c r="DDL37" s="14"/>
      <c r="DDM37" s="14"/>
      <c r="DDN37" s="14"/>
      <c r="DDO37" s="14"/>
      <c r="DDP37" s="14"/>
      <c r="DDQ37" s="14"/>
      <c r="DDR37" s="14"/>
      <c r="DDS37" s="14"/>
      <c r="DDT37" s="14"/>
      <c r="DDU37" s="14"/>
      <c r="DDV37" s="14"/>
      <c r="DDW37" s="14"/>
      <c r="DDX37" s="14"/>
      <c r="DDY37" s="14"/>
      <c r="DDZ37" s="14"/>
      <c r="DEA37" s="14"/>
      <c r="DEB37" s="14"/>
      <c r="DEC37" s="14"/>
      <c r="DED37" s="14"/>
      <c r="DEE37" s="14"/>
      <c r="DEF37" s="14"/>
      <c r="DEG37" s="14"/>
      <c r="DEH37" s="14"/>
      <c r="DEI37" s="14"/>
      <c r="DEJ37" s="14"/>
      <c r="DEK37" s="14"/>
      <c r="DEL37" s="14"/>
      <c r="DEM37" s="14"/>
      <c r="DEN37" s="14"/>
      <c r="DEO37" s="14"/>
      <c r="DEP37" s="14"/>
      <c r="DEQ37" s="14"/>
      <c r="DER37" s="14"/>
      <c r="DES37" s="14"/>
      <c r="DET37" s="14"/>
      <c r="DEU37" s="14"/>
      <c r="DEV37" s="14"/>
      <c r="DEW37" s="14"/>
      <c r="DEX37" s="14"/>
      <c r="DEY37" s="14"/>
      <c r="DEZ37" s="14"/>
      <c r="DFA37" s="14"/>
      <c r="DFB37" s="14"/>
      <c r="DFC37" s="14"/>
      <c r="DFD37" s="14"/>
      <c r="DFE37" s="14"/>
      <c r="DFF37" s="14"/>
      <c r="DFG37" s="14"/>
      <c r="DFH37" s="14"/>
      <c r="DFI37" s="14"/>
      <c r="DFJ37" s="14"/>
      <c r="DFK37" s="14"/>
      <c r="DFL37" s="14"/>
      <c r="DFM37" s="14"/>
      <c r="DFN37" s="14"/>
      <c r="DFO37" s="14"/>
      <c r="DFP37" s="14"/>
      <c r="DFQ37" s="14"/>
      <c r="DFR37" s="14"/>
      <c r="DFS37" s="14"/>
      <c r="DFT37" s="14"/>
      <c r="DFU37" s="14"/>
      <c r="DFV37" s="14"/>
      <c r="DFW37" s="14"/>
      <c r="DFX37" s="14"/>
      <c r="DFY37" s="14"/>
      <c r="DFZ37" s="14"/>
      <c r="DGA37" s="14"/>
      <c r="DGB37" s="14"/>
      <c r="DGC37" s="14"/>
      <c r="DGD37" s="14"/>
      <c r="DGE37" s="14"/>
      <c r="DGF37" s="14"/>
      <c r="DGG37" s="14"/>
      <c r="DGH37" s="14"/>
      <c r="DGI37" s="14"/>
      <c r="DGJ37" s="14"/>
      <c r="DGK37" s="14"/>
      <c r="DGL37" s="14"/>
      <c r="DGM37" s="14"/>
      <c r="DGN37" s="14"/>
      <c r="DGO37" s="14"/>
      <c r="DGP37" s="14"/>
      <c r="DGQ37" s="14"/>
      <c r="DGR37" s="14"/>
      <c r="DGS37" s="14"/>
      <c r="DGT37" s="14"/>
      <c r="DGU37" s="14"/>
      <c r="DGV37" s="14"/>
      <c r="DGW37" s="14"/>
      <c r="DGX37" s="14"/>
      <c r="DGY37" s="14"/>
      <c r="DGZ37" s="14"/>
      <c r="DHA37" s="14"/>
      <c r="DHB37" s="14"/>
      <c r="DHC37" s="14"/>
      <c r="DHD37" s="14"/>
      <c r="DHE37" s="14"/>
      <c r="DHF37" s="14"/>
      <c r="DHG37" s="14"/>
      <c r="DHH37" s="14"/>
      <c r="DHI37" s="14"/>
      <c r="DHJ37" s="14"/>
      <c r="DHK37" s="14"/>
      <c r="DHL37" s="14"/>
      <c r="DHM37" s="14"/>
      <c r="DHN37" s="14"/>
      <c r="DHO37" s="14"/>
      <c r="DHP37" s="14"/>
      <c r="DHQ37" s="14"/>
      <c r="DHR37" s="14"/>
      <c r="DHS37" s="14"/>
      <c r="DHT37" s="14"/>
      <c r="DHU37" s="14"/>
      <c r="DHV37" s="14"/>
      <c r="DHW37" s="14"/>
      <c r="DHX37" s="14"/>
      <c r="DHY37" s="14"/>
      <c r="DHZ37" s="14"/>
      <c r="DIA37" s="14"/>
      <c r="DIB37" s="14"/>
      <c r="DIC37" s="14"/>
      <c r="DID37" s="14"/>
      <c r="DIE37" s="14"/>
      <c r="DIF37" s="14"/>
      <c r="DIG37" s="14"/>
      <c r="DIH37" s="14"/>
      <c r="DII37" s="14"/>
      <c r="DIJ37" s="14"/>
      <c r="DIK37" s="14"/>
      <c r="DIL37" s="14"/>
      <c r="DIM37" s="14"/>
      <c r="DIN37" s="14"/>
      <c r="DIO37" s="14"/>
      <c r="DIP37" s="14"/>
      <c r="DIQ37" s="14"/>
      <c r="DIR37" s="14"/>
      <c r="DIS37" s="14"/>
      <c r="DIT37" s="14"/>
      <c r="DIU37" s="14"/>
      <c r="DIV37" s="14"/>
      <c r="DIW37" s="14"/>
      <c r="DIX37" s="14"/>
      <c r="DIY37" s="14"/>
      <c r="DIZ37" s="14"/>
      <c r="DJA37" s="14"/>
      <c r="DJB37" s="14"/>
      <c r="DJC37" s="14"/>
      <c r="DJD37" s="14"/>
      <c r="DJE37" s="14"/>
      <c r="DJF37" s="14"/>
      <c r="DJG37" s="14"/>
      <c r="DJH37" s="14"/>
      <c r="DJI37" s="14"/>
      <c r="DJJ37" s="14"/>
      <c r="DJK37" s="14"/>
      <c r="DJL37" s="14"/>
      <c r="DJM37" s="14"/>
      <c r="DJN37" s="14"/>
      <c r="DJO37" s="14"/>
      <c r="DJP37" s="14"/>
      <c r="DJQ37" s="14"/>
      <c r="DJR37" s="14"/>
      <c r="DJS37" s="14"/>
      <c r="DJT37" s="14"/>
      <c r="DJU37" s="14"/>
      <c r="DJV37" s="14"/>
      <c r="DJW37" s="14"/>
      <c r="DJX37" s="14"/>
      <c r="DJY37" s="14"/>
      <c r="DJZ37" s="14"/>
      <c r="DKA37" s="14"/>
      <c r="DKB37" s="14"/>
      <c r="DKC37" s="14"/>
      <c r="DKD37" s="14"/>
      <c r="DKE37" s="14"/>
      <c r="DKF37" s="14"/>
      <c r="DKG37" s="14"/>
      <c r="DKH37" s="14"/>
      <c r="DKI37" s="14"/>
      <c r="DKJ37" s="14"/>
      <c r="DKK37" s="14"/>
      <c r="DKL37" s="14"/>
      <c r="DKM37" s="14"/>
      <c r="DKN37" s="14"/>
      <c r="DKO37" s="14"/>
      <c r="DKP37" s="14"/>
      <c r="DKQ37" s="14"/>
      <c r="DKR37" s="14"/>
      <c r="DKS37" s="14"/>
      <c r="DKT37" s="14"/>
      <c r="DKU37" s="14"/>
      <c r="DKV37" s="14"/>
      <c r="DKW37" s="14"/>
      <c r="DKX37" s="14"/>
      <c r="DKY37" s="14"/>
      <c r="DKZ37" s="14"/>
      <c r="DLA37" s="14"/>
      <c r="DLB37" s="14"/>
      <c r="DLC37" s="14"/>
      <c r="DLD37" s="14"/>
      <c r="DLE37" s="14"/>
      <c r="DLF37" s="14"/>
      <c r="DLG37" s="14"/>
      <c r="DLH37" s="14"/>
      <c r="DLI37" s="14"/>
      <c r="DLJ37" s="14"/>
      <c r="DLK37" s="14"/>
      <c r="DLL37" s="14"/>
      <c r="DLM37" s="14"/>
      <c r="DLN37" s="14"/>
      <c r="DLO37" s="14"/>
      <c r="DLP37" s="14"/>
      <c r="DLQ37" s="14"/>
      <c r="DLR37" s="14"/>
      <c r="DLS37" s="14"/>
      <c r="DLT37" s="14"/>
      <c r="DLU37" s="14"/>
      <c r="DLV37" s="14"/>
      <c r="DLW37" s="14"/>
      <c r="DLX37" s="14"/>
      <c r="DLY37" s="14"/>
      <c r="DLZ37" s="14"/>
      <c r="DMA37" s="14"/>
      <c r="DMB37" s="14"/>
      <c r="DMC37" s="14"/>
      <c r="DMD37" s="14"/>
      <c r="DME37" s="14"/>
      <c r="DMF37" s="14"/>
      <c r="DMG37" s="14"/>
      <c r="DMH37" s="14"/>
      <c r="DMI37" s="14"/>
      <c r="DMJ37" s="14"/>
      <c r="DMK37" s="14"/>
      <c r="DML37" s="14"/>
      <c r="DMM37" s="14"/>
      <c r="DMN37" s="14"/>
      <c r="DMO37" s="14"/>
      <c r="DMP37" s="14"/>
      <c r="DMQ37" s="14"/>
      <c r="DMR37" s="14"/>
      <c r="DMS37" s="14"/>
      <c r="DMT37" s="14"/>
      <c r="DMU37" s="14"/>
      <c r="DMV37" s="14"/>
      <c r="DMW37" s="14"/>
      <c r="DMX37" s="14"/>
      <c r="DMY37" s="14"/>
      <c r="DMZ37" s="14"/>
      <c r="DNA37" s="14"/>
      <c r="DNB37" s="14"/>
      <c r="DNC37" s="14"/>
      <c r="DND37" s="14"/>
      <c r="DNE37" s="14"/>
      <c r="DNF37" s="14"/>
      <c r="DNG37" s="14"/>
      <c r="DNH37" s="14"/>
      <c r="DNI37" s="14"/>
      <c r="DNJ37" s="14"/>
      <c r="DNK37" s="14"/>
      <c r="DNL37" s="14"/>
      <c r="DNM37" s="14"/>
      <c r="DNN37" s="14"/>
      <c r="DNO37" s="14"/>
      <c r="DNP37" s="14"/>
      <c r="DNQ37" s="14"/>
      <c r="DNR37" s="14"/>
      <c r="DNS37" s="14"/>
      <c r="DNT37" s="14"/>
      <c r="DNU37" s="14"/>
      <c r="DNV37" s="14"/>
      <c r="DNW37" s="14"/>
      <c r="DNX37" s="14"/>
      <c r="DNY37" s="14"/>
      <c r="DNZ37" s="14"/>
      <c r="DOA37" s="14"/>
      <c r="DOB37" s="14"/>
      <c r="DOC37" s="14"/>
      <c r="DOD37" s="14"/>
      <c r="DOE37" s="14"/>
      <c r="DOF37" s="14"/>
      <c r="DOG37" s="14"/>
      <c r="DOH37" s="14"/>
      <c r="DOI37" s="14"/>
      <c r="DOJ37" s="14"/>
      <c r="DOK37" s="14"/>
      <c r="DOL37" s="14"/>
      <c r="DOM37" s="14"/>
      <c r="DON37" s="14"/>
      <c r="DOO37" s="14"/>
      <c r="DOP37" s="14"/>
      <c r="DOQ37" s="14"/>
      <c r="DOR37" s="14"/>
      <c r="DOS37" s="14"/>
      <c r="DOT37" s="14"/>
      <c r="DOU37" s="14"/>
      <c r="DOV37" s="14"/>
      <c r="DOW37" s="14"/>
      <c r="DOX37" s="14"/>
      <c r="DOY37" s="14"/>
      <c r="DOZ37" s="14"/>
      <c r="DPA37" s="14"/>
      <c r="DPB37" s="14"/>
      <c r="DPC37" s="14"/>
      <c r="DPD37" s="14"/>
      <c r="DPE37" s="14"/>
      <c r="DPF37" s="14"/>
      <c r="DPG37" s="14"/>
      <c r="DPH37" s="14"/>
      <c r="DPI37" s="14"/>
      <c r="DPJ37" s="14"/>
      <c r="DPK37" s="14"/>
      <c r="DPL37" s="14"/>
      <c r="DPM37" s="14"/>
      <c r="DPN37" s="14"/>
      <c r="DPO37" s="14"/>
      <c r="DPP37" s="14"/>
      <c r="DPQ37" s="14"/>
      <c r="DPR37" s="14"/>
      <c r="DPS37" s="14"/>
      <c r="DPT37" s="14"/>
      <c r="DPU37" s="14"/>
      <c r="DPV37" s="14"/>
      <c r="DPW37" s="14"/>
      <c r="DPX37" s="14"/>
      <c r="DPY37" s="14"/>
      <c r="DPZ37" s="14"/>
      <c r="DQA37" s="14"/>
      <c r="DQB37" s="14"/>
      <c r="DQC37" s="14"/>
      <c r="DQD37" s="14"/>
      <c r="DQE37" s="14"/>
      <c r="DQF37" s="14"/>
      <c r="DQG37" s="14"/>
      <c r="DQH37" s="14"/>
      <c r="DQI37" s="14"/>
      <c r="DQJ37" s="14"/>
      <c r="DQK37" s="14"/>
      <c r="DQL37" s="14"/>
      <c r="DQM37" s="14"/>
      <c r="DQN37" s="14"/>
      <c r="DQO37" s="14"/>
      <c r="DQP37" s="14"/>
      <c r="DQQ37" s="14"/>
      <c r="DQR37" s="14"/>
      <c r="DQS37" s="14"/>
      <c r="DQT37" s="14"/>
      <c r="DQU37" s="14"/>
      <c r="DQV37" s="14"/>
      <c r="DQW37" s="14"/>
      <c r="DQX37" s="14"/>
      <c r="DQY37" s="14"/>
      <c r="DQZ37" s="14"/>
      <c r="DRA37" s="14"/>
      <c r="DRB37" s="14"/>
      <c r="DRC37" s="14"/>
      <c r="DRD37" s="14"/>
      <c r="DRE37" s="14"/>
      <c r="DRF37" s="14"/>
      <c r="DRG37" s="14"/>
      <c r="DRH37" s="14"/>
      <c r="DRI37" s="14"/>
      <c r="DRJ37" s="14"/>
      <c r="DRK37" s="14"/>
      <c r="DRL37" s="14"/>
      <c r="DRM37" s="14"/>
      <c r="DRN37" s="14"/>
      <c r="DRO37" s="14"/>
      <c r="DRP37" s="14"/>
      <c r="DRQ37" s="14"/>
      <c r="DRR37" s="14"/>
      <c r="DRS37" s="14"/>
      <c r="DRT37" s="14"/>
      <c r="DRU37" s="14"/>
      <c r="DRV37" s="14"/>
      <c r="DRW37" s="14"/>
      <c r="DRX37" s="14"/>
      <c r="DRY37" s="14"/>
      <c r="DRZ37" s="14"/>
      <c r="DSA37" s="14"/>
      <c r="DSB37" s="14"/>
      <c r="DSC37" s="14"/>
      <c r="DSD37" s="14"/>
      <c r="DSE37" s="14"/>
      <c r="DSF37" s="14"/>
      <c r="DSG37" s="14"/>
      <c r="DSH37" s="14"/>
      <c r="DSI37" s="14"/>
      <c r="DSJ37" s="14"/>
      <c r="DSK37" s="14"/>
      <c r="DSL37" s="14"/>
      <c r="DSM37" s="14"/>
      <c r="DSN37" s="14"/>
      <c r="DSO37" s="14"/>
      <c r="DSP37" s="14"/>
      <c r="DSQ37" s="14"/>
      <c r="DSR37" s="14"/>
      <c r="DSS37" s="14"/>
      <c r="DST37" s="14"/>
      <c r="DSU37" s="14"/>
      <c r="DSV37" s="14"/>
      <c r="DSW37" s="14"/>
      <c r="DSX37" s="14"/>
      <c r="DSY37" s="14"/>
      <c r="DSZ37" s="14"/>
      <c r="DTA37" s="14"/>
      <c r="DTB37" s="14"/>
      <c r="DTC37" s="14"/>
      <c r="DTD37" s="14"/>
      <c r="DTE37" s="14"/>
      <c r="DTF37" s="14"/>
      <c r="DTG37" s="14"/>
      <c r="DTH37" s="14"/>
      <c r="DTI37" s="14"/>
      <c r="DTJ37" s="14"/>
      <c r="DTK37" s="14"/>
      <c r="DTL37" s="14"/>
      <c r="DTM37" s="14"/>
      <c r="DTN37" s="14"/>
      <c r="DTO37" s="14"/>
      <c r="DTP37" s="14"/>
      <c r="DTQ37" s="14"/>
      <c r="DTR37" s="14"/>
      <c r="DTS37" s="14"/>
      <c r="DTT37" s="14"/>
      <c r="DTU37" s="14"/>
      <c r="DTV37" s="14"/>
      <c r="DTW37" s="14"/>
      <c r="DTX37" s="14"/>
      <c r="DTY37" s="14"/>
      <c r="DTZ37" s="14"/>
      <c r="DUA37" s="14"/>
      <c r="DUB37" s="14"/>
      <c r="DUC37" s="14"/>
      <c r="DUD37" s="14"/>
      <c r="DUE37" s="14"/>
      <c r="DUF37" s="14"/>
      <c r="DUG37" s="14"/>
      <c r="DUH37" s="14"/>
      <c r="DUI37" s="14"/>
      <c r="DUJ37" s="14"/>
      <c r="DUK37" s="14"/>
      <c r="DUL37" s="14"/>
      <c r="DUM37" s="14"/>
      <c r="DUN37" s="14"/>
      <c r="DUO37" s="14"/>
      <c r="DUP37" s="14"/>
      <c r="DUQ37" s="14"/>
      <c r="DUR37" s="14"/>
      <c r="DUS37" s="14"/>
      <c r="DUT37" s="14"/>
      <c r="DUU37" s="14"/>
      <c r="DUV37" s="14"/>
      <c r="DUW37" s="14"/>
      <c r="DUX37" s="14"/>
      <c r="DUY37" s="14"/>
      <c r="DUZ37" s="14"/>
      <c r="DVA37" s="14"/>
      <c r="DVB37" s="14"/>
      <c r="DVC37" s="14"/>
      <c r="DVD37" s="14"/>
      <c r="DVE37" s="14"/>
      <c r="DVF37" s="14"/>
      <c r="DVG37" s="14"/>
      <c r="DVH37" s="14"/>
      <c r="DVI37" s="14"/>
      <c r="DVJ37" s="14"/>
      <c r="DVK37" s="14"/>
      <c r="DVL37" s="14"/>
      <c r="DVM37" s="14"/>
      <c r="DVN37" s="14"/>
      <c r="DVO37" s="14"/>
      <c r="DVP37" s="14"/>
      <c r="DVQ37" s="14"/>
      <c r="DVR37" s="14"/>
      <c r="DVS37" s="14"/>
      <c r="DVT37" s="14"/>
      <c r="DVU37" s="14"/>
      <c r="DVV37" s="14"/>
      <c r="DVW37" s="14"/>
      <c r="DVX37" s="14"/>
      <c r="DVY37" s="14"/>
      <c r="DVZ37" s="14"/>
      <c r="DWA37" s="14"/>
      <c r="DWB37" s="14"/>
      <c r="DWC37" s="14"/>
      <c r="DWD37" s="14"/>
      <c r="DWE37" s="14"/>
      <c r="DWF37" s="14"/>
      <c r="DWG37" s="14"/>
      <c r="DWH37" s="14"/>
      <c r="DWI37" s="14"/>
      <c r="DWJ37" s="14"/>
      <c r="DWK37" s="14"/>
      <c r="DWL37" s="14"/>
      <c r="DWM37" s="14"/>
      <c r="DWN37" s="14"/>
      <c r="DWO37" s="14"/>
      <c r="DWP37" s="14"/>
      <c r="DWQ37" s="14"/>
      <c r="DWR37" s="14"/>
      <c r="DWS37" s="14"/>
      <c r="DWT37" s="14"/>
      <c r="DWU37" s="14"/>
      <c r="DWV37" s="14"/>
      <c r="DWW37" s="14"/>
      <c r="DWX37" s="14"/>
      <c r="DWY37" s="14"/>
      <c r="DWZ37" s="14"/>
      <c r="DXA37" s="14"/>
      <c r="DXB37" s="14"/>
      <c r="DXC37" s="14"/>
      <c r="DXD37" s="14"/>
      <c r="DXE37" s="14"/>
      <c r="DXF37" s="14"/>
      <c r="DXG37" s="14"/>
      <c r="DXH37" s="14"/>
      <c r="DXI37" s="14"/>
      <c r="DXJ37" s="14"/>
      <c r="DXK37" s="14"/>
      <c r="DXL37" s="14"/>
      <c r="DXM37" s="14"/>
      <c r="DXN37" s="14"/>
      <c r="DXO37" s="14"/>
      <c r="DXP37" s="14"/>
      <c r="DXQ37" s="14"/>
      <c r="DXR37" s="14"/>
      <c r="DXS37" s="14"/>
      <c r="DXT37" s="14"/>
      <c r="DXU37" s="14"/>
      <c r="DXV37" s="14"/>
      <c r="DXW37" s="14"/>
      <c r="DXX37" s="14"/>
      <c r="DXY37" s="14"/>
      <c r="DXZ37" s="14"/>
      <c r="DYA37" s="14"/>
      <c r="DYB37" s="14"/>
      <c r="DYC37" s="14"/>
      <c r="DYD37" s="14"/>
      <c r="DYE37" s="14"/>
      <c r="DYF37" s="14"/>
      <c r="DYG37" s="14"/>
      <c r="DYH37" s="14"/>
      <c r="DYI37" s="14"/>
      <c r="DYJ37" s="14"/>
      <c r="DYK37" s="14"/>
      <c r="DYL37" s="14"/>
      <c r="DYM37" s="14"/>
      <c r="DYN37" s="14"/>
      <c r="DYO37" s="14"/>
      <c r="DYP37" s="14"/>
      <c r="DYQ37" s="14"/>
      <c r="DYR37" s="14"/>
      <c r="DYS37" s="14"/>
      <c r="DYT37" s="14"/>
      <c r="DYU37" s="14"/>
      <c r="DYV37" s="14"/>
      <c r="DYW37" s="14"/>
      <c r="DYX37" s="14"/>
      <c r="DYY37" s="14"/>
      <c r="DYZ37" s="14"/>
      <c r="DZA37" s="14"/>
      <c r="DZB37" s="14"/>
      <c r="DZC37" s="14"/>
      <c r="DZD37" s="14"/>
      <c r="DZE37" s="14"/>
      <c r="DZF37" s="14"/>
      <c r="DZG37" s="14"/>
      <c r="DZH37" s="14"/>
      <c r="DZI37" s="14"/>
      <c r="DZJ37" s="14"/>
      <c r="DZK37" s="14"/>
      <c r="DZL37" s="14"/>
      <c r="DZM37" s="14"/>
      <c r="DZN37" s="14"/>
      <c r="DZO37" s="14"/>
      <c r="DZP37" s="14"/>
      <c r="DZQ37" s="14"/>
      <c r="DZR37" s="14"/>
      <c r="DZS37" s="14"/>
      <c r="DZT37" s="14"/>
      <c r="DZU37" s="14"/>
      <c r="DZV37" s="14"/>
      <c r="DZW37" s="14"/>
      <c r="DZX37" s="14"/>
      <c r="DZY37" s="14"/>
      <c r="DZZ37" s="14"/>
      <c r="EAA37" s="14"/>
      <c r="EAB37" s="14"/>
      <c r="EAC37" s="14"/>
      <c r="EAD37" s="14"/>
      <c r="EAE37" s="14"/>
      <c r="EAF37" s="14"/>
      <c r="EAG37" s="14"/>
      <c r="EAH37" s="14"/>
      <c r="EAI37" s="14"/>
      <c r="EAJ37" s="14"/>
      <c r="EAK37" s="14"/>
      <c r="EAL37" s="14"/>
      <c r="EAM37" s="14"/>
      <c r="EAN37" s="14"/>
      <c r="EAO37" s="14"/>
      <c r="EAP37" s="14"/>
      <c r="EAQ37" s="14"/>
      <c r="EAR37" s="14"/>
      <c r="EAS37" s="14"/>
      <c r="EAT37" s="14"/>
      <c r="EAU37" s="14"/>
      <c r="EAV37" s="14"/>
      <c r="EAW37" s="14"/>
      <c r="EAX37" s="14"/>
      <c r="EAY37" s="14"/>
      <c r="EAZ37" s="14"/>
      <c r="EBA37" s="14"/>
      <c r="EBB37" s="14"/>
      <c r="EBC37" s="14"/>
      <c r="EBD37" s="14"/>
      <c r="EBE37" s="14"/>
      <c r="EBF37" s="14"/>
      <c r="EBG37" s="14"/>
      <c r="EBH37" s="14"/>
      <c r="EBI37" s="14"/>
      <c r="EBJ37" s="14"/>
      <c r="EBK37" s="14"/>
      <c r="EBL37" s="14"/>
      <c r="EBM37" s="14"/>
      <c r="EBN37" s="14"/>
      <c r="EBO37" s="14"/>
      <c r="EBP37" s="14"/>
      <c r="EBQ37" s="14"/>
      <c r="EBR37" s="14"/>
      <c r="EBS37" s="14"/>
      <c r="EBT37" s="14"/>
      <c r="EBU37" s="14"/>
      <c r="EBV37" s="14"/>
      <c r="EBW37" s="14"/>
      <c r="EBX37" s="14"/>
      <c r="EBY37" s="14"/>
      <c r="EBZ37" s="14"/>
      <c r="ECA37" s="14"/>
      <c r="ECB37" s="14"/>
      <c r="ECC37" s="14"/>
      <c r="ECD37" s="14"/>
      <c r="ECE37" s="14"/>
      <c r="ECF37" s="14"/>
      <c r="ECG37" s="14"/>
      <c r="ECH37" s="14"/>
      <c r="ECI37" s="14"/>
      <c r="ECJ37" s="14"/>
      <c r="ECK37" s="14"/>
      <c r="ECL37" s="14"/>
      <c r="ECM37" s="14"/>
      <c r="ECN37" s="14"/>
      <c r="ECO37" s="14"/>
      <c r="ECP37" s="14"/>
      <c r="ECQ37" s="14"/>
      <c r="ECR37" s="14"/>
      <c r="ECS37" s="14"/>
      <c r="ECT37" s="14"/>
      <c r="ECU37" s="14"/>
      <c r="ECV37" s="14"/>
      <c r="ECW37" s="14"/>
      <c r="ECX37" s="14"/>
      <c r="ECY37" s="14"/>
      <c r="ECZ37" s="14"/>
      <c r="EDA37" s="14"/>
      <c r="EDB37" s="14"/>
      <c r="EDC37" s="14"/>
      <c r="EDD37" s="14"/>
      <c r="EDE37" s="14"/>
      <c r="EDF37" s="14"/>
      <c r="EDG37" s="14"/>
      <c r="EDH37" s="14"/>
      <c r="EDI37" s="14"/>
      <c r="EDJ37" s="14"/>
      <c r="EDK37" s="14"/>
      <c r="EDL37" s="14"/>
      <c r="EDM37" s="14"/>
      <c r="EDN37" s="14"/>
      <c r="EDO37" s="14"/>
      <c r="EDP37" s="14"/>
      <c r="EDQ37" s="14"/>
      <c r="EDR37" s="14"/>
      <c r="EDS37" s="14"/>
      <c r="EDT37" s="14"/>
      <c r="EDU37" s="14"/>
      <c r="EDV37" s="14"/>
      <c r="EDW37" s="14"/>
      <c r="EDX37" s="14"/>
      <c r="EDY37" s="14"/>
      <c r="EDZ37" s="14"/>
      <c r="EEA37" s="14"/>
      <c r="EEB37" s="14"/>
      <c r="EEC37" s="14"/>
      <c r="EED37" s="14"/>
      <c r="EEE37" s="14"/>
      <c r="EEF37" s="14"/>
      <c r="EEG37" s="14"/>
      <c r="EEH37" s="14"/>
      <c r="EEI37" s="14"/>
      <c r="EEJ37" s="14"/>
      <c r="EEK37" s="14"/>
      <c r="EEL37" s="14"/>
      <c r="EEM37" s="14"/>
      <c r="EEN37" s="14"/>
      <c r="EEO37" s="14"/>
      <c r="EEP37" s="14"/>
      <c r="EEQ37" s="14"/>
      <c r="EER37" s="14"/>
      <c r="EES37" s="14"/>
      <c r="EET37" s="14"/>
      <c r="EEU37" s="14"/>
      <c r="EEV37" s="14"/>
      <c r="EEW37" s="14"/>
      <c r="EEX37" s="14"/>
      <c r="EEY37" s="14"/>
      <c r="EEZ37" s="14"/>
      <c r="EFA37" s="14"/>
      <c r="EFB37" s="14"/>
      <c r="EFC37" s="14"/>
      <c r="EFD37" s="14"/>
      <c r="EFE37" s="14"/>
      <c r="EFF37" s="14"/>
      <c r="EFG37" s="14"/>
      <c r="EFH37" s="14"/>
      <c r="EFI37" s="14"/>
      <c r="EFJ37" s="14"/>
      <c r="EFK37" s="14"/>
      <c r="EFL37" s="14"/>
      <c r="EFM37" s="14"/>
      <c r="EFN37" s="14"/>
      <c r="EFO37" s="14"/>
      <c r="EFP37" s="14"/>
      <c r="EFQ37" s="14"/>
      <c r="EFR37" s="14"/>
      <c r="EFS37" s="14"/>
      <c r="EFT37" s="14"/>
      <c r="EFU37" s="14"/>
      <c r="EFV37" s="14"/>
      <c r="EFW37" s="14"/>
      <c r="EFX37" s="14"/>
      <c r="EFY37" s="14"/>
      <c r="EFZ37" s="14"/>
      <c r="EGA37" s="14"/>
      <c r="EGB37" s="14"/>
      <c r="EGC37" s="14"/>
      <c r="EGD37" s="14"/>
      <c r="EGE37" s="14"/>
      <c r="EGF37" s="14"/>
      <c r="EGG37" s="14"/>
      <c r="EGH37" s="14"/>
      <c r="EGI37" s="14"/>
      <c r="EGJ37" s="14"/>
      <c r="EGK37" s="14"/>
      <c r="EGL37" s="14"/>
      <c r="EGM37" s="14"/>
      <c r="EGN37" s="14"/>
      <c r="EGO37" s="14"/>
      <c r="EGP37" s="14"/>
      <c r="EGQ37" s="14"/>
      <c r="EGR37" s="14"/>
      <c r="EGS37" s="14"/>
      <c r="EGT37" s="14"/>
      <c r="EGU37" s="14"/>
      <c r="EGV37" s="14"/>
      <c r="EGW37" s="14"/>
      <c r="EGX37" s="14"/>
      <c r="EGY37" s="14"/>
      <c r="EGZ37" s="14"/>
      <c r="EHA37" s="14"/>
      <c r="EHB37" s="14"/>
      <c r="EHC37" s="14"/>
      <c r="EHD37" s="14"/>
      <c r="EHE37" s="14"/>
      <c r="EHF37" s="14"/>
      <c r="EHG37" s="14"/>
      <c r="EHH37" s="14"/>
      <c r="EHI37" s="14"/>
      <c r="EHJ37" s="14"/>
      <c r="EHK37" s="14"/>
      <c r="EHL37" s="14"/>
      <c r="EHM37" s="14"/>
      <c r="EHN37" s="14"/>
      <c r="EHO37" s="14"/>
      <c r="EHP37" s="14"/>
      <c r="EHQ37" s="14"/>
      <c r="EHR37" s="14"/>
      <c r="EHS37" s="14"/>
      <c r="EHT37" s="14"/>
      <c r="EHU37" s="14"/>
      <c r="EHV37" s="14"/>
      <c r="EHW37" s="14"/>
      <c r="EHX37" s="14"/>
      <c r="EHY37" s="14"/>
      <c r="EHZ37" s="14"/>
      <c r="EIA37" s="14"/>
      <c r="EIB37" s="14"/>
      <c r="EIC37" s="14"/>
      <c r="EID37" s="14"/>
      <c r="EIE37" s="14"/>
      <c r="EIF37" s="14"/>
      <c r="EIG37" s="14"/>
      <c r="EIH37" s="14"/>
      <c r="EII37" s="14"/>
      <c r="EIJ37" s="14"/>
      <c r="EIK37" s="14"/>
      <c r="EIL37" s="14"/>
      <c r="EIM37" s="14"/>
      <c r="EIN37" s="14"/>
      <c r="EIO37" s="14"/>
      <c r="EIP37" s="14"/>
      <c r="EIQ37" s="14"/>
      <c r="EIR37" s="14"/>
      <c r="EIS37" s="14"/>
      <c r="EIT37" s="14"/>
      <c r="EIU37" s="14"/>
      <c r="EIV37" s="14"/>
      <c r="EIW37" s="14"/>
      <c r="EIX37" s="14"/>
      <c r="EIY37" s="14"/>
      <c r="EIZ37" s="14"/>
      <c r="EJA37" s="14"/>
      <c r="EJB37" s="14"/>
      <c r="EJC37" s="14"/>
      <c r="EJD37" s="14"/>
      <c r="EJE37" s="14"/>
      <c r="EJF37" s="14"/>
      <c r="EJG37" s="14"/>
      <c r="EJH37" s="14"/>
      <c r="EJI37" s="14"/>
      <c r="EJJ37" s="14"/>
      <c r="EJK37" s="14"/>
      <c r="EJL37" s="14"/>
      <c r="EJM37" s="14"/>
      <c r="EJN37" s="14"/>
      <c r="EJO37" s="14"/>
      <c r="EJP37" s="14"/>
      <c r="EJQ37" s="14"/>
      <c r="EJR37" s="14"/>
      <c r="EJS37" s="14"/>
      <c r="EJT37" s="14"/>
      <c r="EJU37" s="14"/>
      <c r="EJV37" s="14"/>
      <c r="EJW37" s="14"/>
      <c r="EJX37" s="14"/>
      <c r="EJY37" s="14"/>
      <c r="EJZ37" s="14"/>
      <c r="EKA37" s="14"/>
      <c r="EKB37" s="14"/>
      <c r="EKC37" s="14"/>
      <c r="EKD37" s="14"/>
      <c r="EKE37" s="14"/>
      <c r="EKF37" s="14"/>
      <c r="EKG37" s="14"/>
      <c r="EKH37" s="14"/>
      <c r="EKI37" s="14"/>
      <c r="EKJ37" s="14"/>
      <c r="EKK37" s="14"/>
      <c r="EKL37" s="14"/>
      <c r="EKM37" s="14"/>
      <c r="EKN37" s="14"/>
      <c r="EKO37" s="14"/>
      <c r="EKP37" s="14"/>
      <c r="EKQ37" s="14"/>
      <c r="EKR37" s="14"/>
      <c r="EKS37" s="14"/>
      <c r="EKT37" s="14"/>
      <c r="EKU37" s="14"/>
      <c r="EKV37" s="14"/>
      <c r="EKW37" s="14"/>
      <c r="EKX37" s="14"/>
      <c r="EKY37" s="14"/>
      <c r="EKZ37" s="14"/>
      <c r="ELA37" s="14"/>
      <c r="ELB37" s="14"/>
      <c r="ELC37" s="14"/>
      <c r="ELD37" s="14"/>
      <c r="ELE37" s="14"/>
      <c r="ELF37" s="14"/>
      <c r="ELG37" s="14"/>
      <c r="ELH37" s="14"/>
      <c r="ELI37" s="14"/>
      <c r="ELJ37" s="14"/>
      <c r="ELK37" s="14"/>
      <c r="ELL37" s="14"/>
      <c r="ELM37" s="14"/>
      <c r="ELN37" s="14"/>
      <c r="ELO37" s="14"/>
      <c r="ELP37" s="14"/>
      <c r="ELQ37" s="14"/>
      <c r="ELR37" s="14"/>
      <c r="ELS37" s="14"/>
      <c r="ELT37" s="14"/>
      <c r="ELU37" s="14"/>
      <c r="ELV37" s="14"/>
      <c r="ELW37" s="14"/>
      <c r="ELX37" s="14"/>
      <c r="ELY37" s="14"/>
      <c r="ELZ37" s="14"/>
      <c r="EMA37" s="14"/>
      <c r="EMB37" s="14"/>
      <c r="EMC37" s="14"/>
      <c r="EMD37" s="14"/>
      <c r="EME37" s="14"/>
      <c r="EMF37" s="14"/>
      <c r="EMG37" s="14"/>
      <c r="EMH37" s="14"/>
      <c r="EMI37" s="14"/>
      <c r="EMJ37" s="14"/>
      <c r="EMK37" s="14"/>
      <c r="EML37" s="14"/>
      <c r="EMM37" s="14"/>
      <c r="EMN37" s="14"/>
      <c r="EMO37" s="14"/>
      <c r="EMP37" s="14"/>
      <c r="EMQ37" s="14"/>
      <c r="EMR37" s="14"/>
      <c r="EMS37" s="14"/>
      <c r="EMT37" s="14"/>
      <c r="EMU37" s="14"/>
      <c r="EMV37" s="14"/>
      <c r="EMW37" s="14"/>
      <c r="EMX37" s="14"/>
      <c r="EMY37" s="14"/>
      <c r="EMZ37" s="14"/>
      <c r="ENA37" s="14"/>
      <c r="ENB37" s="14"/>
      <c r="ENC37" s="14"/>
      <c r="END37" s="14"/>
      <c r="ENE37" s="14"/>
      <c r="ENF37" s="14"/>
      <c r="ENG37" s="14"/>
      <c r="ENH37" s="14"/>
      <c r="ENI37" s="14"/>
      <c r="ENJ37" s="14"/>
      <c r="ENK37" s="14"/>
      <c r="ENL37" s="14"/>
      <c r="ENM37" s="14"/>
      <c r="ENN37" s="14"/>
      <c r="ENO37" s="14"/>
      <c r="ENP37" s="14"/>
      <c r="ENQ37" s="14"/>
      <c r="ENR37" s="14"/>
      <c r="ENS37" s="14"/>
      <c r="ENT37" s="14"/>
      <c r="ENU37" s="14"/>
      <c r="ENV37" s="14"/>
      <c r="ENW37" s="14"/>
      <c r="ENX37" s="14"/>
      <c r="ENY37" s="14"/>
      <c r="ENZ37" s="14"/>
      <c r="EOA37" s="14"/>
      <c r="EOB37" s="14"/>
      <c r="EOC37" s="14"/>
      <c r="EOD37" s="14"/>
      <c r="EOE37" s="14"/>
      <c r="EOF37" s="14"/>
      <c r="EOG37" s="14"/>
      <c r="EOH37" s="14"/>
      <c r="EOI37" s="14"/>
      <c r="EOJ37" s="14"/>
      <c r="EOK37" s="14"/>
      <c r="EOL37" s="14"/>
      <c r="EOM37" s="14"/>
      <c r="EON37" s="14"/>
      <c r="EOO37" s="14"/>
      <c r="EOP37" s="14"/>
      <c r="EOQ37" s="14"/>
      <c r="EOR37" s="14"/>
      <c r="EOS37" s="14"/>
      <c r="EOT37" s="14"/>
      <c r="EOU37" s="14"/>
      <c r="EOV37" s="14"/>
      <c r="EOW37" s="14"/>
      <c r="EOX37" s="14"/>
      <c r="EOY37" s="14"/>
      <c r="EOZ37" s="14"/>
      <c r="EPA37" s="14"/>
      <c r="EPB37" s="14"/>
      <c r="EPC37" s="14"/>
      <c r="EPD37" s="14"/>
      <c r="EPE37" s="14"/>
      <c r="EPF37" s="14"/>
      <c r="EPG37" s="14"/>
      <c r="EPH37" s="14"/>
      <c r="EPI37" s="14"/>
      <c r="EPJ37" s="14"/>
      <c r="EPK37" s="14"/>
      <c r="EPL37" s="14"/>
      <c r="EPM37" s="14"/>
      <c r="EPN37" s="14"/>
      <c r="EPO37" s="14"/>
      <c r="EPP37" s="14"/>
      <c r="EPQ37" s="14"/>
      <c r="EPR37" s="14"/>
      <c r="EPS37" s="14"/>
      <c r="EPT37" s="14"/>
      <c r="EPU37" s="14"/>
      <c r="EPV37" s="14"/>
      <c r="EPW37" s="14"/>
      <c r="EPX37" s="14"/>
      <c r="EPY37" s="14"/>
      <c r="EPZ37" s="14"/>
      <c r="EQA37" s="14"/>
      <c r="EQB37" s="14"/>
      <c r="EQC37" s="14"/>
      <c r="EQD37" s="14"/>
      <c r="EQE37" s="14"/>
      <c r="EQF37" s="14"/>
      <c r="EQG37" s="14"/>
      <c r="EQH37" s="14"/>
      <c r="EQI37" s="14"/>
      <c r="EQJ37" s="14"/>
      <c r="EQK37" s="14"/>
      <c r="EQL37" s="14"/>
      <c r="EQM37" s="14"/>
      <c r="EQN37" s="14"/>
      <c r="EQO37" s="14"/>
      <c r="EQP37" s="14"/>
      <c r="EQQ37" s="14"/>
      <c r="EQR37" s="14"/>
      <c r="EQS37" s="14"/>
      <c r="EQT37" s="14"/>
      <c r="EQU37" s="14"/>
      <c r="EQV37" s="14"/>
      <c r="EQW37" s="14"/>
      <c r="EQX37" s="14"/>
      <c r="EQY37" s="14"/>
      <c r="EQZ37" s="14"/>
      <c r="ERA37" s="14"/>
      <c r="ERB37" s="14"/>
      <c r="ERC37" s="14"/>
      <c r="ERD37" s="14"/>
      <c r="ERE37" s="14"/>
      <c r="ERF37" s="14"/>
      <c r="ERG37" s="14"/>
      <c r="ERH37" s="14"/>
      <c r="ERI37" s="14"/>
      <c r="ERJ37" s="14"/>
      <c r="ERK37" s="14"/>
      <c r="ERL37" s="14"/>
      <c r="ERM37" s="14"/>
      <c r="ERN37" s="14"/>
      <c r="ERO37" s="14"/>
      <c r="ERP37" s="14"/>
      <c r="ERQ37" s="14"/>
      <c r="ERR37" s="14"/>
      <c r="ERS37" s="14"/>
      <c r="ERT37" s="14"/>
      <c r="ERU37" s="14"/>
      <c r="ERV37" s="14"/>
      <c r="ERW37" s="14"/>
      <c r="ERX37" s="14"/>
      <c r="ERY37" s="14"/>
      <c r="ERZ37" s="14"/>
      <c r="ESA37" s="14"/>
      <c r="ESB37" s="14"/>
      <c r="ESC37" s="14"/>
      <c r="ESD37" s="14"/>
      <c r="ESE37" s="14"/>
      <c r="ESF37" s="14"/>
      <c r="ESG37" s="14"/>
      <c r="ESH37" s="14"/>
      <c r="ESI37" s="14"/>
      <c r="ESJ37" s="14"/>
      <c r="ESK37" s="14"/>
      <c r="ESL37" s="14"/>
      <c r="ESM37" s="14"/>
      <c r="ESN37" s="14"/>
      <c r="ESO37" s="14"/>
      <c r="ESP37" s="14"/>
      <c r="ESQ37" s="14"/>
      <c r="ESR37" s="14"/>
      <c r="ESS37" s="14"/>
      <c r="EST37" s="14"/>
      <c r="ESU37" s="14"/>
      <c r="ESV37" s="14"/>
      <c r="ESW37" s="14"/>
      <c r="ESX37" s="14"/>
      <c r="ESY37" s="14"/>
      <c r="ESZ37" s="14"/>
      <c r="ETA37" s="14"/>
      <c r="ETB37" s="14"/>
      <c r="ETC37" s="14"/>
      <c r="ETD37" s="14"/>
      <c r="ETE37" s="14"/>
      <c r="ETF37" s="14"/>
      <c r="ETG37" s="14"/>
      <c r="ETH37" s="14"/>
      <c r="ETI37" s="14"/>
      <c r="ETJ37" s="14"/>
      <c r="ETK37" s="14"/>
      <c r="ETL37" s="14"/>
      <c r="ETM37" s="14"/>
      <c r="ETN37" s="14"/>
      <c r="ETO37" s="14"/>
      <c r="ETP37" s="14"/>
      <c r="ETQ37" s="14"/>
      <c r="ETR37" s="14"/>
      <c r="ETS37" s="14"/>
      <c r="ETT37" s="14"/>
      <c r="ETU37" s="14"/>
      <c r="ETV37" s="14"/>
      <c r="ETW37" s="14"/>
      <c r="ETX37" s="14"/>
      <c r="ETY37" s="14"/>
      <c r="ETZ37" s="14"/>
      <c r="EUA37" s="14"/>
      <c r="EUB37" s="14"/>
      <c r="EUC37" s="14"/>
      <c r="EUD37" s="14"/>
      <c r="EUE37" s="14"/>
      <c r="EUF37" s="14"/>
      <c r="EUG37" s="14"/>
      <c r="EUH37" s="14"/>
      <c r="EUI37" s="14"/>
      <c r="EUJ37" s="14"/>
      <c r="EUK37" s="14"/>
      <c r="EUL37" s="14"/>
      <c r="EUM37" s="14"/>
      <c r="EUN37" s="14"/>
      <c r="EUO37" s="14"/>
      <c r="EUP37" s="14"/>
      <c r="EUQ37" s="14"/>
      <c r="EUR37" s="14"/>
      <c r="EUS37" s="14"/>
      <c r="EUT37" s="14"/>
      <c r="EUU37" s="14"/>
      <c r="EUV37" s="14"/>
      <c r="EUW37" s="14"/>
      <c r="EUX37" s="14"/>
      <c r="EUY37" s="14"/>
      <c r="EUZ37" s="14"/>
      <c r="EVA37" s="14"/>
      <c r="EVB37" s="14"/>
      <c r="EVC37" s="14"/>
      <c r="EVD37" s="14"/>
      <c r="EVE37" s="14"/>
      <c r="EVF37" s="14"/>
      <c r="EVG37" s="14"/>
      <c r="EVH37" s="14"/>
      <c r="EVI37" s="14"/>
      <c r="EVJ37" s="14"/>
      <c r="EVK37" s="14"/>
      <c r="EVL37" s="14"/>
      <c r="EVM37" s="14"/>
      <c r="EVN37" s="14"/>
      <c r="EVO37" s="14"/>
      <c r="EVP37" s="14"/>
      <c r="EVQ37" s="14"/>
      <c r="EVR37" s="14"/>
      <c r="EVS37" s="14"/>
      <c r="EVT37" s="14"/>
      <c r="EVU37" s="14"/>
      <c r="EVV37" s="14"/>
      <c r="EVW37" s="14"/>
      <c r="EVX37" s="14"/>
      <c r="EVY37" s="14"/>
      <c r="EVZ37" s="14"/>
      <c r="EWA37" s="14"/>
      <c r="EWB37" s="14"/>
      <c r="EWC37" s="14"/>
      <c r="EWD37" s="14"/>
      <c r="EWE37" s="14"/>
      <c r="EWF37" s="14"/>
      <c r="EWG37" s="14"/>
      <c r="EWH37" s="14"/>
      <c r="EWI37" s="14"/>
      <c r="EWJ37" s="14"/>
      <c r="EWK37" s="14"/>
      <c r="EWL37" s="14"/>
      <c r="EWM37" s="14"/>
      <c r="EWN37" s="14"/>
      <c r="EWO37" s="14"/>
      <c r="EWP37" s="14"/>
      <c r="EWQ37" s="14"/>
      <c r="EWR37" s="14"/>
      <c r="EWS37" s="14"/>
      <c r="EWT37" s="14"/>
      <c r="EWU37" s="14"/>
      <c r="EWV37" s="14"/>
      <c r="EWW37" s="14"/>
      <c r="EWX37" s="14"/>
      <c r="EWY37" s="14"/>
      <c r="EWZ37" s="14"/>
      <c r="EXA37" s="14"/>
      <c r="EXB37" s="14"/>
      <c r="EXC37" s="14"/>
      <c r="EXD37" s="14"/>
      <c r="EXE37" s="14"/>
      <c r="EXF37" s="14"/>
      <c r="EXG37" s="14"/>
      <c r="EXH37" s="14"/>
      <c r="EXI37" s="14"/>
      <c r="EXJ37" s="14"/>
      <c r="EXK37" s="14"/>
      <c r="EXL37" s="14"/>
      <c r="EXM37" s="14"/>
      <c r="EXN37" s="14"/>
      <c r="EXO37" s="14"/>
      <c r="EXP37" s="14"/>
      <c r="EXQ37" s="14"/>
      <c r="EXR37" s="14"/>
      <c r="EXS37" s="14"/>
      <c r="EXT37" s="14"/>
      <c r="EXU37" s="14"/>
      <c r="EXV37" s="14"/>
      <c r="EXW37" s="14"/>
      <c r="EXX37" s="14"/>
      <c r="EXY37" s="14"/>
      <c r="EXZ37" s="14"/>
      <c r="EYA37" s="14"/>
      <c r="EYB37" s="14"/>
      <c r="EYC37" s="14"/>
      <c r="EYD37" s="14"/>
      <c r="EYE37" s="14"/>
      <c r="EYF37" s="14"/>
      <c r="EYG37" s="14"/>
      <c r="EYH37" s="14"/>
      <c r="EYI37" s="14"/>
      <c r="EYJ37" s="14"/>
      <c r="EYK37" s="14"/>
      <c r="EYL37" s="14"/>
      <c r="EYM37" s="14"/>
      <c r="EYN37" s="14"/>
      <c r="EYO37" s="14"/>
      <c r="EYP37" s="14"/>
      <c r="EYQ37" s="14"/>
      <c r="EYR37" s="14"/>
      <c r="EYS37" s="14"/>
      <c r="EYT37" s="14"/>
      <c r="EYU37" s="14"/>
      <c r="EYV37" s="14"/>
      <c r="EYW37" s="14"/>
      <c r="EYX37" s="14"/>
      <c r="EYY37" s="14"/>
      <c r="EYZ37" s="14"/>
      <c r="EZA37" s="14"/>
      <c r="EZB37" s="14"/>
      <c r="EZC37" s="14"/>
      <c r="EZD37" s="14"/>
      <c r="EZE37" s="14"/>
      <c r="EZF37" s="14"/>
      <c r="EZG37" s="14"/>
      <c r="EZH37" s="14"/>
      <c r="EZI37" s="14"/>
      <c r="EZJ37" s="14"/>
      <c r="EZK37" s="14"/>
      <c r="EZL37" s="14"/>
      <c r="EZM37" s="14"/>
      <c r="EZN37" s="14"/>
      <c r="EZO37" s="14"/>
      <c r="EZP37" s="14"/>
      <c r="EZQ37" s="14"/>
      <c r="EZR37" s="14"/>
      <c r="EZS37" s="14"/>
      <c r="EZT37" s="14"/>
      <c r="EZU37" s="14"/>
      <c r="EZV37" s="14"/>
      <c r="EZW37" s="14"/>
      <c r="EZX37" s="14"/>
      <c r="EZY37" s="14"/>
      <c r="EZZ37" s="14"/>
      <c r="FAA37" s="14"/>
      <c r="FAB37" s="14"/>
      <c r="FAC37" s="14"/>
      <c r="FAD37" s="14"/>
      <c r="FAE37" s="14"/>
      <c r="FAF37" s="14"/>
      <c r="FAG37" s="14"/>
      <c r="FAH37" s="14"/>
      <c r="FAI37" s="14"/>
      <c r="FAJ37" s="14"/>
      <c r="FAK37" s="14"/>
      <c r="FAL37" s="14"/>
      <c r="FAM37" s="14"/>
      <c r="FAN37" s="14"/>
      <c r="FAO37" s="14"/>
      <c r="FAP37" s="14"/>
      <c r="FAQ37" s="14"/>
      <c r="FAR37" s="14"/>
      <c r="FAS37" s="14"/>
      <c r="FAT37" s="14"/>
      <c r="FAU37" s="14"/>
      <c r="FAV37" s="14"/>
      <c r="FAW37" s="14"/>
      <c r="FAX37" s="14"/>
      <c r="FAY37" s="14"/>
      <c r="FAZ37" s="14"/>
      <c r="FBA37" s="14"/>
      <c r="FBB37" s="14"/>
      <c r="FBC37" s="14"/>
      <c r="FBD37" s="14"/>
      <c r="FBE37" s="14"/>
      <c r="FBF37" s="14"/>
      <c r="FBG37" s="14"/>
      <c r="FBH37" s="14"/>
      <c r="FBI37" s="14"/>
      <c r="FBJ37" s="14"/>
      <c r="FBK37" s="14"/>
      <c r="FBL37" s="14"/>
      <c r="FBM37" s="14"/>
      <c r="FBN37" s="14"/>
      <c r="FBO37" s="14"/>
      <c r="FBP37" s="14"/>
      <c r="FBQ37" s="14"/>
      <c r="FBR37" s="14"/>
      <c r="FBS37" s="14"/>
      <c r="FBT37" s="14"/>
      <c r="FBU37" s="14"/>
      <c r="FBV37" s="14"/>
      <c r="FBW37" s="14"/>
      <c r="FBX37" s="14"/>
      <c r="FBY37" s="14"/>
      <c r="FBZ37" s="14"/>
      <c r="FCA37" s="14"/>
      <c r="FCB37" s="14"/>
      <c r="FCC37" s="14"/>
      <c r="FCD37" s="14"/>
      <c r="FCE37" s="14"/>
      <c r="FCF37" s="14"/>
      <c r="FCG37" s="14"/>
      <c r="FCH37" s="14"/>
      <c r="FCI37" s="14"/>
      <c r="FCJ37" s="14"/>
      <c r="FCK37" s="14"/>
      <c r="FCL37" s="14"/>
      <c r="FCM37" s="14"/>
      <c r="FCN37" s="14"/>
      <c r="FCO37" s="14"/>
      <c r="FCP37" s="14"/>
      <c r="FCQ37" s="14"/>
      <c r="FCR37" s="14"/>
      <c r="FCS37" s="14"/>
      <c r="FCT37" s="14"/>
      <c r="FCU37" s="14"/>
      <c r="FCV37" s="14"/>
      <c r="FCW37" s="14"/>
      <c r="FCX37" s="14"/>
      <c r="FCY37" s="14"/>
      <c r="FCZ37" s="14"/>
      <c r="FDA37" s="14"/>
      <c r="FDB37" s="14"/>
      <c r="FDC37" s="14"/>
      <c r="FDD37" s="14"/>
      <c r="FDE37" s="14"/>
      <c r="FDF37" s="14"/>
      <c r="FDG37" s="14"/>
      <c r="FDH37" s="14"/>
      <c r="FDI37" s="14"/>
      <c r="FDJ37" s="14"/>
      <c r="FDK37" s="14"/>
      <c r="FDL37" s="14"/>
      <c r="FDM37" s="14"/>
      <c r="FDN37" s="14"/>
      <c r="FDO37" s="14"/>
      <c r="FDP37" s="14"/>
      <c r="FDQ37" s="14"/>
      <c r="FDR37" s="14"/>
      <c r="FDS37" s="14"/>
      <c r="FDT37" s="14"/>
      <c r="FDU37" s="14"/>
      <c r="FDV37" s="14"/>
      <c r="FDW37" s="14"/>
      <c r="FDX37" s="14"/>
      <c r="FDY37" s="14"/>
      <c r="FDZ37" s="14"/>
      <c r="FEA37" s="14"/>
      <c r="FEB37" s="14"/>
      <c r="FEC37" s="14"/>
      <c r="FED37" s="14"/>
      <c r="FEE37" s="14"/>
      <c r="FEF37" s="14"/>
      <c r="FEG37" s="14"/>
      <c r="FEH37" s="14"/>
      <c r="FEI37" s="14"/>
      <c r="FEJ37" s="14"/>
      <c r="FEK37" s="14"/>
      <c r="FEL37" s="14"/>
      <c r="FEM37" s="14"/>
      <c r="FEN37" s="14"/>
      <c r="FEO37" s="14"/>
      <c r="FEP37" s="14"/>
      <c r="FEQ37" s="14"/>
      <c r="FER37" s="14"/>
      <c r="FES37" s="14"/>
      <c r="FET37" s="14"/>
      <c r="FEU37" s="14"/>
      <c r="FEV37" s="14"/>
      <c r="FEW37" s="14"/>
      <c r="FEX37" s="14"/>
      <c r="FEY37" s="14"/>
      <c r="FEZ37" s="14"/>
      <c r="FFA37" s="14"/>
      <c r="FFB37" s="14"/>
      <c r="FFC37" s="14"/>
      <c r="FFD37" s="14"/>
      <c r="FFE37" s="14"/>
      <c r="FFF37" s="14"/>
      <c r="FFG37" s="14"/>
      <c r="FFH37" s="14"/>
      <c r="FFI37" s="14"/>
      <c r="FFJ37" s="14"/>
      <c r="FFK37" s="14"/>
      <c r="FFL37" s="14"/>
      <c r="FFM37" s="14"/>
      <c r="FFN37" s="14"/>
      <c r="FFO37" s="14"/>
      <c r="FFP37" s="14"/>
      <c r="FFQ37" s="14"/>
      <c r="FFR37" s="14"/>
      <c r="FFS37" s="14"/>
      <c r="FFT37" s="14"/>
      <c r="FFU37" s="14"/>
      <c r="FFV37" s="14"/>
      <c r="FFW37" s="14"/>
      <c r="FFX37" s="14"/>
      <c r="FFY37" s="14"/>
      <c r="FFZ37" s="14"/>
      <c r="FGA37" s="14"/>
      <c r="FGB37" s="14"/>
      <c r="FGC37" s="14"/>
      <c r="FGD37" s="14"/>
      <c r="FGE37" s="14"/>
      <c r="FGF37" s="14"/>
      <c r="FGG37" s="14"/>
      <c r="FGH37" s="14"/>
      <c r="FGI37" s="14"/>
      <c r="FGJ37" s="14"/>
      <c r="FGK37" s="14"/>
      <c r="FGL37" s="14"/>
      <c r="FGM37" s="14"/>
      <c r="FGN37" s="14"/>
      <c r="FGO37" s="14"/>
      <c r="FGP37" s="14"/>
      <c r="FGQ37" s="14"/>
      <c r="FGR37" s="14"/>
      <c r="FGS37" s="14"/>
      <c r="FGT37" s="14"/>
      <c r="FGU37" s="14"/>
      <c r="FGV37" s="14"/>
      <c r="FGW37" s="14"/>
      <c r="FGX37" s="14"/>
      <c r="FGY37" s="14"/>
      <c r="FGZ37" s="14"/>
      <c r="FHA37" s="14"/>
      <c r="FHB37" s="14"/>
      <c r="FHC37" s="14"/>
      <c r="FHD37" s="14"/>
      <c r="FHE37" s="14"/>
      <c r="FHF37" s="14"/>
      <c r="FHG37" s="14"/>
      <c r="FHH37" s="14"/>
      <c r="FHI37" s="14"/>
      <c r="FHJ37" s="14"/>
      <c r="FHK37" s="14"/>
      <c r="FHL37" s="14"/>
      <c r="FHM37" s="14"/>
      <c r="FHN37" s="14"/>
      <c r="FHO37" s="14"/>
      <c r="FHP37" s="14"/>
      <c r="FHQ37" s="14"/>
      <c r="FHR37" s="14"/>
      <c r="FHS37" s="14"/>
      <c r="FHT37" s="14"/>
      <c r="FHU37" s="14"/>
      <c r="FHV37" s="14"/>
      <c r="FHW37" s="14"/>
      <c r="FHX37" s="14"/>
      <c r="FHY37" s="14"/>
      <c r="FHZ37" s="14"/>
      <c r="FIA37" s="14"/>
      <c r="FIB37" s="14"/>
      <c r="FIC37" s="14"/>
      <c r="FID37" s="14"/>
      <c r="FIE37" s="14"/>
      <c r="FIF37" s="14"/>
      <c r="FIG37" s="14"/>
      <c r="FIH37" s="14"/>
      <c r="FII37" s="14"/>
      <c r="FIJ37" s="14"/>
      <c r="FIK37" s="14"/>
      <c r="FIL37" s="14"/>
      <c r="FIM37" s="14"/>
      <c r="FIN37" s="14"/>
      <c r="FIO37" s="14"/>
      <c r="FIP37" s="14"/>
      <c r="FIQ37" s="14"/>
      <c r="FIR37" s="14"/>
      <c r="FIS37" s="14"/>
      <c r="FIT37" s="14"/>
      <c r="FIU37" s="14"/>
      <c r="FIV37" s="14"/>
      <c r="FIW37" s="14"/>
      <c r="FIX37" s="14"/>
      <c r="FIY37" s="14"/>
      <c r="FIZ37" s="14"/>
      <c r="FJA37" s="14"/>
      <c r="FJB37" s="14"/>
      <c r="FJC37" s="14"/>
      <c r="FJD37" s="14"/>
      <c r="FJE37" s="14"/>
      <c r="FJF37" s="14"/>
      <c r="FJG37" s="14"/>
      <c r="FJH37" s="14"/>
      <c r="FJI37" s="14"/>
      <c r="FJJ37" s="14"/>
      <c r="FJK37" s="14"/>
      <c r="FJL37" s="14"/>
      <c r="FJM37" s="14"/>
      <c r="FJN37" s="14"/>
      <c r="FJO37" s="14"/>
      <c r="FJP37" s="14"/>
      <c r="FJQ37" s="14"/>
      <c r="FJR37" s="14"/>
      <c r="FJS37" s="14"/>
      <c r="FJT37" s="14"/>
      <c r="FJU37" s="14"/>
      <c r="FJV37" s="14"/>
      <c r="FJW37" s="14"/>
      <c r="FJX37" s="14"/>
      <c r="FJY37" s="14"/>
      <c r="FJZ37" s="14"/>
      <c r="FKA37" s="14"/>
      <c r="FKB37" s="14"/>
      <c r="FKC37" s="14"/>
      <c r="FKD37" s="14"/>
      <c r="FKE37" s="14"/>
      <c r="FKF37" s="14"/>
      <c r="FKG37" s="14"/>
      <c r="FKH37" s="14"/>
      <c r="FKI37" s="14"/>
      <c r="FKJ37" s="14"/>
      <c r="FKK37" s="14"/>
      <c r="FKL37" s="14"/>
      <c r="FKM37" s="14"/>
      <c r="FKN37" s="14"/>
      <c r="FKO37" s="14"/>
      <c r="FKP37" s="14"/>
      <c r="FKQ37" s="14"/>
      <c r="FKR37" s="14"/>
      <c r="FKS37" s="14"/>
      <c r="FKT37" s="14"/>
      <c r="FKU37" s="14"/>
      <c r="FKV37" s="14"/>
      <c r="FKW37" s="14"/>
      <c r="FKX37" s="14"/>
      <c r="FKY37" s="14"/>
      <c r="FKZ37" s="14"/>
      <c r="FLA37" s="14"/>
      <c r="FLB37" s="14"/>
      <c r="FLC37" s="14"/>
      <c r="FLD37" s="14"/>
      <c r="FLE37" s="14"/>
      <c r="FLF37" s="14"/>
      <c r="FLG37" s="14"/>
      <c r="FLH37" s="14"/>
      <c r="FLI37" s="14"/>
      <c r="FLJ37" s="14"/>
      <c r="FLK37" s="14"/>
      <c r="FLL37" s="14"/>
      <c r="FLM37" s="14"/>
      <c r="FLN37" s="14"/>
      <c r="FLO37" s="14"/>
      <c r="FLP37" s="14"/>
      <c r="FLQ37" s="14"/>
      <c r="FLR37" s="14"/>
      <c r="FLS37" s="14"/>
      <c r="FLT37" s="14"/>
      <c r="FLU37" s="14"/>
      <c r="FLV37" s="14"/>
      <c r="FLW37" s="14"/>
      <c r="FLX37" s="14"/>
      <c r="FLY37" s="14"/>
      <c r="FLZ37" s="14"/>
      <c r="FMA37" s="14"/>
      <c r="FMB37" s="14"/>
      <c r="FMC37" s="14"/>
      <c r="FMD37" s="14"/>
      <c r="FME37" s="14"/>
      <c r="FMF37" s="14"/>
      <c r="FMG37" s="14"/>
      <c r="FMH37" s="14"/>
      <c r="FMI37" s="14"/>
      <c r="FMJ37" s="14"/>
      <c r="FMK37" s="14"/>
      <c r="FML37" s="14"/>
      <c r="FMM37" s="14"/>
      <c r="FMN37" s="14"/>
      <c r="FMO37" s="14"/>
      <c r="FMP37" s="14"/>
      <c r="FMQ37" s="14"/>
      <c r="FMR37" s="14"/>
      <c r="FMS37" s="14"/>
      <c r="FMT37" s="14"/>
      <c r="FMU37" s="14"/>
      <c r="FMV37" s="14"/>
      <c r="FMW37" s="14"/>
      <c r="FMX37" s="14"/>
      <c r="FMY37" s="14"/>
      <c r="FMZ37" s="14"/>
      <c r="FNA37" s="14"/>
      <c r="FNB37" s="14"/>
      <c r="FNC37" s="14"/>
      <c r="FND37" s="14"/>
      <c r="FNE37" s="14"/>
      <c r="FNF37" s="14"/>
      <c r="FNG37" s="14"/>
      <c r="FNH37" s="14"/>
      <c r="FNI37" s="14"/>
      <c r="FNJ37" s="14"/>
      <c r="FNK37" s="14"/>
      <c r="FNL37" s="14"/>
      <c r="FNM37" s="14"/>
      <c r="FNN37" s="14"/>
      <c r="FNO37" s="14"/>
      <c r="FNP37" s="14"/>
      <c r="FNQ37" s="14"/>
      <c r="FNR37" s="14"/>
      <c r="FNS37" s="14"/>
      <c r="FNT37" s="14"/>
      <c r="FNU37" s="14"/>
      <c r="FNV37" s="14"/>
      <c r="FNW37" s="14"/>
      <c r="FNX37" s="14"/>
      <c r="FNY37" s="14"/>
      <c r="FNZ37" s="14"/>
      <c r="FOA37" s="14"/>
      <c r="FOB37" s="14"/>
      <c r="FOC37" s="14"/>
      <c r="FOD37" s="14"/>
      <c r="FOE37" s="14"/>
      <c r="FOF37" s="14"/>
      <c r="FOG37" s="14"/>
      <c r="FOH37" s="14"/>
      <c r="FOI37" s="14"/>
      <c r="FOJ37" s="14"/>
      <c r="FOK37" s="14"/>
      <c r="FOL37" s="14"/>
      <c r="FOM37" s="14"/>
      <c r="FON37" s="14"/>
      <c r="FOO37" s="14"/>
      <c r="FOP37" s="14"/>
      <c r="FOQ37" s="14"/>
      <c r="FOR37" s="14"/>
      <c r="FOS37" s="14"/>
      <c r="FOT37" s="14"/>
      <c r="FOU37" s="14"/>
      <c r="FOV37" s="14"/>
      <c r="FOW37" s="14"/>
      <c r="FOX37" s="14"/>
      <c r="FOY37" s="14"/>
      <c r="FOZ37" s="14"/>
      <c r="FPA37" s="14"/>
      <c r="FPB37" s="14"/>
      <c r="FPC37" s="14"/>
      <c r="FPD37" s="14"/>
      <c r="FPE37" s="14"/>
      <c r="FPF37" s="14"/>
      <c r="FPG37" s="14"/>
      <c r="FPH37" s="14"/>
      <c r="FPI37" s="14"/>
      <c r="FPJ37" s="14"/>
      <c r="FPK37" s="14"/>
      <c r="FPL37" s="14"/>
      <c r="FPM37" s="14"/>
      <c r="FPN37" s="14"/>
      <c r="FPO37" s="14"/>
      <c r="FPP37" s="14"/>
      <c r="FPQ37" s="14"/>
      <c r="FPR37" s="14"/>
      <c r="FPS37" s="14"/>
      <c r="FPT37" s="14"/>
      <c r="FPU37" s="14"/>
      <c r="FPV37" s="14"/>
      <c r="FPW37" s="14"/>
      <c r="FPX37" s="14"/>
      <c r="FPY37" s="14"/>
      <c r="FPZ37" s="14"/>
      <c r="FQA37" s="14"/>
      <c r="FQB37" s="14"/>
      <c r="FQC37" s="14"/>
      <c r="FQD37" s="14"/>
      <c r="FQE37" s="14"/>
      <c r="FQF37" s="14"/>
      <c r="FQG37" s="14"/>
      <c r="FQH37" s="14"/>
      <c r="FQI37" s="14"/>
      <c r="FQJ37" s="14"/>
      <c r="FQK37" s="14"/>
      <c r="FQL37" s="14"/>
      <c r="FQM37" s="14"/>
      <c r="FQN37" s="14"/>
      <c r="FQO37" s="14"/>
      <c r="FQP37" s="14"/>
      <c r="FQQ37" s="14"/>
      <c r="FQR37" s="14"/>
      <c r="FQS37" s="14"/>
      <c r="FQT37" s="14"/>
      <c r="FQU37" s="14"/>
      <c r="FQV37" s="14"/>
      <c r="FQW37" s="14"/>
      <c r="FQX37" s="14"/>
      <c r="FQY37" s="14"/>
      <c r="FQZ37" s="14"/>
      <c r="FRA37" s="14"/>
      <c r="FRB37" s="14"/>
      <c r="FRC37" s="14"/>
      <c r="FRD37" s="14"/>
      <c r="FRE37" s="14"/>
      <c r="FRF37" s="14"/>
      <c r="FRG37" s="14"/>
      <c r="FRH37" s="14"/>
      <c r="FRI37" s="14"/>
      <c r="FRJ37" s="14"/>
      <c r="FRK37" s="14"/>
      <c r="FRL37" s="14"/>
      <c r="FRM37" s="14"/>
      <c r="FRN37" s="14"/>
      <c r="FRO37" s="14"/>
      <c r="FRP37" s="14"/>
      <c r="FRQ37" s="14"/>
      <c r="FRR37" s="14"/>
      <c r="FRS37" s="14"/>
      <c r="FRT37" s="14"/>
      <c r="FRU37" s="14"/>
      <c r="FRV37" s="14"/>
      <c r="FRW37" s="14"/>
      <c r="FRX37" s="14"/>
      <c r="FRY37" s="14"/>
      <c r="FRZ37" s="14"/>
      <c r="FSA37" s="14"/>
      <c r="FSB37" s="14"/>
      <c r="FSC37" s="14"/>
      <c r="FSD37" s="14"/>
      <c r="FSE37" s="14"/>
      <c r="FSF37" s="14"/>
      <c r="FSG37" s="14"/>
      <c r="FSH37" s="14"/>
      <c r="FSI37" s="14"/>
      <c r="FSJ37" s="14"/>
      <c r="FSK37" s="14"/>
      <c r="FSL37" s="14"/>
      <c r="FSM37" s="14"/>
      <c r="FSN37" s="14"/>
      <c r="FSO37" s="14"/>
      <c r="FSP37" s="14"/>
      <c r="FSQ37" s="14"/>
      <c r="FSR37" s="14"/>
      <c r="FSS37" s="14"/>
      <c r="FST37" s="14"/>
      <c r="FSU37" s="14"/>
      <c r="FSV37" s="14"/>
      <c r="FSW37" s="14"/>
      <c r="FSX37" s="14"/>
      <c r="FSY37" s="14"/>
      <c r="FSZ37" s="14"/>
      <c r="FTA37" s="14"/>
      <c r="FTB37" s="14"/>
      <c r="FTC37" s="14"/>
      <c r="FTD37" s="14"/>
      <c r="FTE37" s="14"/>
      <c r="FTF37" s="14"/>
      <c r="FTG37" s="14"/>
      <c r="FTH37" s="14"/>
      <c r="FTI37" s="14"/>
      <c r="FTJ37" s="14"/>
      <c r="FTK37" s="14"/>
      <c r="FTL37" s="14"/>
      <c r="FTM37" s="14"/>
      <c r="FTN37" s="14"/>
      <c r="FTO37" s="14"/>
      <c r="FTP37" s="14"/>
      <c r="FTQ37" s="14"/>
      <c r="FTR37" s="14"/>
      <c r="FTS37" s="14"/>
      <c r="FTT37" s="14"/>
      <c r="FTU37" s="14"/>
      <c r="FTV37" s="14"/>
      <c r="FTW37" s="14"/>
      <c r="FTX37" s="14"/>
      <c r="FTY37" s="14"/>
      <c r="FTZ37" s="14"/>
      <c r="FUA37" s="14"/>
      <c r="FUB37" s="14"/>
      <c r="FUC37" s="14"/>
      <c r="FUD37" s="14"/>
      <c r="FUE37" s="14"/>
      <c r="FUF37" s="14"/>
      <c r="FUG37" s="14"/>
      <c r="FUH37" s="14"/>
      <c r="FUI37" s="14"/>
      <c r="FUJ37" s="14"/>
      <c r="FUK37" s="14"/>
      <c r="FUL37" s="14"/>
      <c r="FUM37" s="14"/>
      <c r="FUN37" s="14"/>
      <c r="FUO37" s="14"/>
      <c r="FUP37" s="14"/>
      <c r="FUQ37" s="14"/>
      <c r="FUR37" s="14"/>
      <c r="FUS37" s="14"/>
      <c r="FUT37" s="14"/>
      <c r="FUU37" s="14"/>
      <c r="FUV37" s="14"/>
      <c r="FUW37" s="14"/>
      <c r="FUX37" s="14"/>
      <c r="FUY37" s="14"/>
      <c r="FUZ37" s="14"/>
      <c r="FVA37" s="14"/>
      <c r="FVB37" s="14"/>
      <c r="FVC37" s="14"/>
      <c r="FVD37" s="14"/>
      <c r="FVE37" s="14"/>
      <c r="FVF37" s="14"/>
      <c r="FVG37" s="14"/>
      <c r="FVH37" s="14"/>
      <c r="FVI37" s="14"/>
      <c r="FVJ37" s="14"/>
      <c r="FVK37" s="14"/>
      <c r="FVL37" s="14"/>
      <c r="FVM37" s="14"/>
      <c r="FVN37" s="14"/>
      <c r="FVO37" s="14"/>
      <c r="FVP37" s="14"/>
      <c r="FVQ37" s="14"/>
      <c r="FVR37" s="14"/>
      <c r="FVS37" s="14"/>
      <c r="FVT37" s="14"/>
      <c r="FVU37" s="14"/>
      <c r="FVV37" s="14"/>
      <c r="FVW37" s="14"/>
      <c r="FVX37" s="14"/>
      <c r="FVY37" s="14"/>
      <c r="FVZ37" s="14"/>
      <c r="FWA37" s="14"/>
      <c r="FWB37" s="14"/>
      <c r="FWC37" s="14"/>
      <c r="FWD37" s="14"/>
      <c r="FWE37" s="14"/>
      <c r="FWF37" s="14"/>
      <c r="FWG37" s="14"/>
      <c r="FWH37" s="14"/>
      <c r="FWI37" s="14"/>
      <c r="FWJ37" s="14"/>
      <c r="FWK37" s="14"/>
      <c r="FWL37" s="14"/>
      <c r="FWM37" s="14"/>
      <c r="FWN37" s="14"/>
      <c r="FWO37" s="14"/>
      <c r="FWP37" s="14"/>
      <c r="FWQ37" s="14"/>
      <c r="FWR37" s="14"/>
      <c r="FWS37" s="14"/>
      <c r="FWT37" s="14"/>
      <c r="FWU37" s="14"/>
      <c r="FWV37" s="14"/>
      <c r="FWW37" s="14"/>
      <c r="FWX37" s="14"/>
      <c r="FWY37" s="14"/>
      <c r="FWZ37" s="14"/>
      <c r="FXA37" s="14"/>
      <c r="FXB37" s="14"/>
      <c r="FXC37" s="14"/>
      <c r="FXD37" s="14"/>
      <c r="FXE37" s="14"/>
      <c r="FXF37" s="14"/>
      <c r="FXG37" s="14"/>
      <c r="FXH37" s="14"/>
      <c r="FXI37" s="14"/>
      <c r="FXJ37" s="14"/>
      <c r="FXK37" s="14"/>
      <c r="FXL37" s="14"/>
      <c r="FXM37" s="14"/>
      <c r="FXN37" s="14"/>
      <c r="FXO37" s="14"/>
      <c r="FXP37" s="14"/>
      <c r="FXQ37" s="14"/>
      <c r="FXR37" s="14"/>
      <c r="FXS37" s="14"/>
      <c r="FXT37" s="14"/>
      <c r="FXU37" s="14"/>
      <c r="FXV37" s="14"/>
      <c r="FXW37" s="14"/>
      <c r="FXX37" s="14"/>
      <c r="FXY37" s="14"/>
      <c r="FXZ37" s="14"/>
      <c r="FYA37" s="14"/>
      <c r="FYB37" s="14"/>
      <c r="FYC37" s="14"/>
      <c r="FYD37" s="14"/>
      <c r="FYE37" s="14"/>
      <c r="FYF37" s="14"/>
      <c r="FYG37" s="14"/>
      <c r="FYH37" s="14"/>
      <c r="FYI37" s="14"/>
      <c r="FYJ37" s="14"/>
      <c r="FYK37" s="14"/>
      <c r="FYL37" s="14"/>
      <c r="FYM37" s="14"/>
      <c r="FYN37" s="14"/>
      <c r="FYO37" s="14"/>
      <c r="FYP37" s="14"/>
      <c r="FYQ37" s="14"/>
      <c r="FYR37" s="14"/>
      <c r="FYS37" s="14"/>
      <c r="FYT37" s="14"/>
      <c r="FYU37" s="14"/>
      <c r="FYV37" s="14"/>
      <c r="FYW37" s="14"/>
      <c r="FYX37" s="14"/>
      <c r="FYY37" s="14"/>
      <c r="FYZ37" s="14"/>
      <c r="FZA37" s="14"/>
      <c r="FZB37" s="14"/>
      <c r="FZC37" s="14"/>
      <c r="FZD37" s="14"/>
      <c r="FZE37" s="14"/>
      <c r="FZF37" s="14"/>
      <c r="FZG37" s="14"/>
      <c r="FZH37" s="14"/>
      <c r="FZI37" s="14"/>
      <c r="FZJ37" s="14"/>
      <c r="FZK37" s="14"/>
      <c r="FZL37" s="14"/>
      <c r="FZM37" s="14"/>
      <c r="FZN37" s="14"/>
      <c r="FZO37" s="14"/>
      <c r="FZP37" s="14"/>
      <c r="FZQ37" s="14"/>
      <c r="FZR37" s="14"/>
      <c r="FZS37" s="14"/>
      <c r="FZT37" s="14"/>
      <c r="FZU37" s="14"/>
      <c r="FZV37" s="14"/>
      <c r="FZW37" s="14"/>
      <c r="FZX37" s="14"/>
      <c r="FZY37" s="14"/>
      <c r="FZZ37" s="14"/>
      <c r="GAA37" s="14"/>
      <c r="GAB37" s="14"/>
      <c r="GAC37" s="14"/>
      <c r="GAD37" s="14"/>
      <c r="GAE37" s="14"/>
      <c r="GAF37" s="14"/>
      <c r="GAG37" s="14"/>
      <c r="GAH37" s="14"/>
      <c r="GAI37" s="14"/>
      <c r="GAJ37" s="14"/>
      <c r="GAK37" s="14"/>
      <c r="GAL37" s="14"/>
      <c r="GAM37" s="14"/>
      <c r="GAN37" s="14"/>
      <c r="GAO37" s="14"/>
      <c r="GAP37" s="14"/>
      <c r="GAQ37" s="14"/>
      <c r="GAR37" s="14"/>
      <c r="GAS37" s="14"/>
      <c r="GAT37" s="14"/>
      <c r="GAU37" s="14"/>
      <c r="GAV37" s="14"/>
      <c r="GAW37" s="14"/>
      <c r="GAX37" s="14"/>
      <c r="GAY37" s="14"/>
      <c r="GAZ37" s="14"/>
      <c r="GBA37" s="14"/>
      <c r="GBB37" s="14"/>
      <c r="GBC37" s="14"/>
      <c r="GBD37" s="14"/>
      <c r="GBE37" s="14"/>
      <c r="GBF37" s="14"/>
      <c r="GBG37" s="14"/>
      <c r="GBH37" s="14"/>
      <c r="GBI37" s="14"/>
      <c r="GBJ37" s="14"/>
      <c r="GBK37" s="14"/>
      <c r="GBL37" s="14"/>
      <c r="GBM37" s="14"/>
      <c r="GBN37" s="14"/>
      <c r="GBO37" s="14"/>
      <c r="GBP37" s="14"/>
      <c r="GBQ37" s="14"/>
      <c r="GBR37" s="14"/>
      <c r="GBS37" s="14"/>
      <c r="GBT37" s="14"/>
      <c r="GBU37" s="14"/>
      <c r="GBV37" s="14"/>
      <c r="GBW37" s="14"/>
      <c r="GBX37" s="14"/>
      <c r="GBY37" s="14"/>
      <c r="GBZ37" s="14"/>
      <c r="GCA37" s="14"/>
      <c r="GCB37" s="14"/>
      <c r="GCC37" s="14"/>
      <c r="GCD37" s="14"/>
      <c r="GCE37" s="14"/>
      <c r="GCF37" s="14"/>
      <c r="GCG37" s="14"/>
      <c r="GCH37" s="14"/>
      <c r="GCI37" s="14"/>
      <c r="GCJ37" s="14"/>
      <c r="GCK37" s="14"/>
      <c r="GCL37" s="14"/>
      <c r="GCM37" s="14"/>
      <c r="GCN37" s="14"/>
      <c r="GCO37" s="14"/>
      <c r="GCP37" s="14"/>
      <c r="GCQ37" s="14"/>
      <c r="GCR37" s="14"/>
      <c r="GCS37" s="14"/>
      <c r="GCT37" s="14"/>
      <c r="GCU37" s="14"/>
      <c r="GCV37" s="14"/>
      <c r="GCW37" s="14"/>
      <c r="GCX37" s="14"/>
      <c r="GCY37" s="14"/>
      <c r="GCZ37" s="14"/>
      <c r="GDA37" s="14"/>
      <c r="GDB37" s="14"/>
      <c r="GDC37" s="14"/>
      <c r="GDD37" s="14"/>
      <c r="GDE37" s="14"/>
      <c r="GDF37" s="14"/>
      <c r="GDG37" s="14"/>
      <c r="GDH37" s="14"/>
      <c r="GDI37" s="14"/>
      <c r="GDJ37" s="14"/>
      <c r="GDK37" s="14"/>
      <c r="GDL37" s="14"/>
      <c r="GDM37" s="14"/>
      <c r="GDN37" s="14"/>
      <c r="GDO37" s="14"/>
      <c r="GDP37" s="14"/>
      <c r="GDQ37" s="14"/>
      <c r="GDR37" s="14"/>
      <c r="GDS37" s="14"/>
      <c r="GDT37" s="14"/>
      <c r="GDU37" s="14"/>
      <c r="GDV37" s="14"/>
      <c r="GDW37" s="14"/>
      <c r="GDX37" s="14"/>
      <c r="GDY37" s="14"/>
      <c r="GDZ37" s="14"/>
      <c r="GEA37" s="14"/>
      <c r="GEB37" s="14"/>
      <c r="GEC37" s="14"/>
      <c r="GED37" s="14"/>
      <c r="GEE37" s="14"/>
      <c r="GEF37" s="14"/>
      <c r="GEG37" s="14"/>
      <c r="GEH37" s="14"/>
      <c r="GEI37" s="14"/>
      <c r="GEJ37" s="14"/>
      <c r="GEK37" s="14"/>
      <c r="GEL37" s="14"/>
      <c r="GEM37" s="14"/>
      <c r="GEN37" s="14"/>
      <c r="GEO37" s="14"/>
      <c r="GEP37" s="14"/>
      <c r="GEQ37" s="14"/>
      <c r="GER37" s="14"/>
      <c r="GES37" s="14"/>
      <c r="GET37" s="14"/>
      <c r="GEU37" s="14"/>
      <c r="GEV37" s="14"/>
      <c r="GEW37" s="14"/>
      <c r="GEX37" s="14"/>
      <c r="GEY37" s="14"/>
      <c r="GEZ37" s="14"/>
      <c r="GFA37" s="14"/>
      <c r="GFB37" s="14"/>
      <c r="GFC37" s="14"/>
      <c r="GFD37" s="14"/>
      <c r="GFE37" s="14"/>
      <c r="GFF37" s="14"/>
      <c r="GFG37" s="14"/>
      <c r="GFH37" s="14"/>
      <c r="GFI37" s="14"/>
      <c r="GFJ37" s="14"/>
      <c r="GFK37" s="14"/>
      <c r="GFL37" s="14"/>
      <c r="GFM37" s="14"/>
      <c r="GFN37" s="14"/>
      <c r="GFO37" s="14"/>
      <c r="GFP37" s="14"/>
      <c r="GFQ37" s="14"/>
      <c r="GFR37" s="14"/>
      <c r="GFS37" s="14"/>
      <c r="GFT37" s="14"/>
      <c r="GFU37" s="14"/>
      <c r="GFV37" s="14"/>
      <c r="GFW37" s="14"/>
      <c r="GFX37" s="14"/>
      <c r="GFY37" s="14"/>
      <c r="GFZ37" s="14"/>
      <c r="GGA37" s="14"/>
      <c r="GGB37" s="14"/>
      <c r="GGC37" s="14"/>
      <c r="GGD37" s="14"/>
      <c r="GGE37" s="14"/>
      <c r="GGF37" s="14"/>
      <c r="GGG37" s="14"/>
      <c r="GGH37" s="14"/>
      <c r="GGI37" s="14"/>
      <c r="GGJ37" s="14"/>
      <c r="GGK37" s="14"/>
      <c r="GGL37" s="14"/>
      <c r="GGM37" s="14"/>
      <c r="GGN37" s="14"/>
      <c r="GGO37" s="14"/>
      <c r="GGP37" s="14"/>
      <c r="GGQ37" s="14"/>
      <c r="GGR37" s="14"/>
      <c r="GGS37" s="14"/>
      <c r="GGT37" s="14"/>
      <c r="GGU37" s="14"/>
      <c r="GGV37" s="14"/>
      <c r="GGW37" s="14"/>
      <c r="GGX37" s="14"/>
      <c r="GGY37" s="14"/>
      <c r="GGZ37" s="14"/>
      <c r="GHA37" s="14"/>
      <c r="GHB37" s="14"/>
      <c r="GHC37" s="14"/>
      <c r="GHD37" s="14"/>
      <c r="GHE37" s="14"/>
      <c r="GHF37" s="14"/>
      <c r="GHG37" s="14"/>
      <c r="GHH37" s="14"/>
      <c r="GHI37" s="14"/>
      <c r="GHJ37" s="14"/>
      <c r="GHK37" s="14"/>
      <c r="GHL37" s="14"/>
      <c r="GHM37" s="14"/>
      <c r="GHN37" s="14"/>
      <c r="GHO37" s="14"/>
      <c r="GHP37" s="14"/>
      <c r="GHQ37" s="14"/>
      <c r="GHR37" s="14"/>
      <c r="GHS37" s="14"/>
      <c r="GHT37" s="14"/>
      <c r="GHU37" s="14"/>
      <c r="GHV37" s="14"/>
      <c r="GHW37" s="14"/>
      <c r="GHX37" s="14"/>
      <c r="GHY37" s="14"/>
      <c r="GHZ37" s="14"/>
      <c r="GIA37" s="14"/>
      <c r="GIB37" s="14"/>
      <c r="GIC37" s="14"/>
      <c r="GID37" s="14"/>
      <c r="GIE37" s="14"/>
      <c r="GIF37" s="14"/>
      <c r="GIG37" s="14"/>
      <c r="GIH37" s="14"/>
      <c r="GII37" s="14"/>
      <c r="GIJ37" s="14"/>
      <c r="GIK37" s="14"/>
      <c r="GIL37" s="14"/>
      <c r="GIM37" s="14"/>
      <c r="GIN37" s="14"/>
      <c r="GIO37" s="14"/>
      <c r="GIP37" s="14"/>
      <c r="GIQ37" s="14"/>
      <c r="GIR37" s="14"/>
      <c r="GIS37" s="14"/>
      <c r="GIT37" s="14"/>
      <c r="GIU37" s="14"/>
      <c r="GIV37" s="14"/>
      <c r="GIW37" s="14"/>
      <c r="GIX37" s="14"/>
      <c r="GIY37" s="14"/>
      <c r="GIZ37" s="14"/>
      <c r="GJA37" s="14"/>
      <c r="GJB37" s="14"/>
      <c r="GJC37" s="14"/>
      <c r="GJD37" s="14"/>
      <c r="GJE37" s="14"/>
      <c r="GJF37" s="14"/>
      <c r="GJG37" s="14"/>
      <c r="GJH37" s="14"/>
      <c r="GJI37" s="14"/>
      <c r="GJJ37" s="14"/>
      <c r="GJK37" s="14"/>
      <c r="GJL37" s="14"/>
      <c r="GJM37" s="14"/>
      <c r="GJN37" s="14"/>
      <c r="GJO37" s="14"/>
      <c r="GJP37" s="14"/>
      <c r="GJQ37" s="14"/>
      <c r="GJR37" s="14"/>
      <c r="GJS37" s="14"/>
      <c r="GJT37" s="14"/>
      <c r="GJU37" s="14"/>
      <c r="GJV37" s="14"/>
      <c r="GJW37" s="14"/>
      <c r="GJX37" s="14"/>
      <c r="GJY37" s="14"/>
      <c r="GJZ37" s="14"/>
      <c r="GKA37" s="14"/>
      <c r="GKB37" s="14"/>
      <c r="GKC37" s="14"/>
      <c r="GKD37" s="14"/>
      <c r="GKE37" s="14"/>
      <c r="GKF37" s="14"/>
      <c r="GKG37" s="14"/>
      <c r="GKH37" s="14"/>
      <c r="GKI37" s="14"/>
      <c r="GKJ37" s="14"/>
      <c r="GKK37" s="14"/>
      <c r="GKL37" s="14"/>
      <c r="GKM37" s="14"/>
      <c r="GKN37" s="14"/>
      <c r="GKO37" s="14"/>
      <c r="GKP37" s="14"/>
      <c r="GKQ37" s="14"/>
      <c r="GKR37" s="14"/>
      <c r="GKS37" s="14"/>
      <c r="GKT37" s="14"/>
      <c r="GKU37" s="14"/>
      <c r="GKV37" s="14"/>
      <c r="GKW37" s="14"/>
      <c r="GKX37" s="14"/>
      <c r="GKY37" s="14"/>
      <c r="GKZ37" s="14"/>
      <c r="GLA37" s="14"/>
      <c r="GLB37" s="14"/>
      <c r="GLC37" s="14"/>
      <c r="GLD37" s="14"/>
      <c r="GLE37" s="14"/>
      <c r="GLF37" s="14"/>
      <c r="GLG37" s="14"/>
      <c r="GLH37" s="14"/>
      <c r="GLI37" s="14"/>
      <c r="GLJ37" s="14"/>
      <c r="GLK37" s="14"/>
      <c r="GLL37" s="14"/>
      <c r="GLM37" s="14"/>
      <c r="GLN37" s="14"/>
      <c r="GLO37" s="14"/>
      <c r="GLP37" s="14"/>
      <c r="GLQ37" s="14"/>
      <c r="GLR37" s="14"/>
      <c r="GLS37" s="14"/>
      <c r="GLT37" s="14"/>
      <c r="GLU37" s="14"/>
      <c r="GLV37" s="14"/>
      <c r="GLW37" s="14"/>
      <c r="GLX37" s="14"/>
      <c r="GLY37" s="14"/>
      <c r="GLZ37" s="14"/>
      <c r="GMA37" s="14"/>
      <c r="GMB37" s="14"/>
      <c r="GMC37" s="14"/>
      <c r="GMD37" s="14"/>
      <c r="GME37" s="14"/>
      <c r="GMF37" s="14"/>
      <c r="GMG37" s="14"/>
      <c r="GMH37" s="14"/>
      <c r="GMI37" s="14"/>
      <c r="GMJ37" s="14"/>
      <c r="GMK37" s="14"/>
      <c r="GML37" s="14"/>
      <c r="GMM37" s="14"/>
      <c r="GMN37" s="14"/>
      <c r="GMO37" s="14"/>
      <c r="GMP37" s="14"/>
      <c r="GMQ37" s="14"/>
      <c r="GMR37" s="14"/>
      <c r="GMS37" s="14"/>
      <c r="GMT37" s="14"/>
      <c r="GMU37" s="14"/>
      <c r="GMV37" s="14"/>
      <c r="GMW37" s="14"/>
      <c r="GMX37" s="14"/>
      <c r="GMY37" s="14"/>
      <c r="GMZ37" s="14"/>
      <c r="GNA37" s="14"/>
      <c r="GNB37" s="14"/>
      <c r="GNC37" s="14"/>
      <c r="GND37" s="14"/>
      <c r="GNE37" s="14"/>
      <c r="GNF37" s="14"/>
      <c r="GNG37" s="14"/>
      <c r="GNH37" s="14"/>
      <c r="GNI37" s="14"/>
      <c r="GNJ37" s="14"/>
      <c r="GNK37" s="14"/>
      <c r="GNL37" s="14"/>
      <c r="GNM37" s="14"/>
      <c r="GNN37" s="14"/>
      <c r="GNO37" s="14"/>
      <c r="GNP37" s="14"/>
      <c r="GNQ37" s="14"/>
      <c r="GNR37" s="14"/>
      <c r="GNS37" s="14"/>
      <c r="GNT37" s="14"/>
      <c r="GNU37" s="14"/>
      <c r="GNV37" s="14"/>
      <c r="GNW37" s="14"/>
      <c r="GNX37" s="14"/>
      <c r="GNY37" s="14"/>
      <c r="GNZ37" s="14"/>
      <c r="GOA37" s="14"/>
      <c r="GOB37" s="14"/>
      <c r="GOC37" s="14"/>
      <c r="GOD37" s="14"/>
      <c r="GOE37" s="14"/>
      <c r="GOF37" s="14"/>
      <c r="GOG37" s="14"/>
      <c r="GOH37" s="14"/>
      <c r="GOI37" s="14"/>
      <c r="GOJ37" s="14"/>
      <c r="GOK37" s="14"/>
      <c r="GOL37" s="14"/>
      <c r="GOM37" s="14"/>
      <c r="GON37" s="14"/>
      <c r="GOO37" s="14"/>
      <c r="GOP37" s="14"/>
      <c r="GOQ37" s="14"/>
      <c r="GOR37" s="14"/>
      <c r="GOS37" s="14"/>
      <c r="GOT37" s="14"/>
      <c r="GOU37" s="14"/>
      <c r="GOV37" s="14"/>
      <c r="GOW37" s="14"/>
      <c r="GOX37" s="14"/>
      <c r="GOY37" s="14"/>
      <c r="GOZ37" s="14"/>
      <c r="GPA37" s="14"/>
      <c r="GPB37" s="14"/>
      <c r="GPC37" s="14"/>
      <c r="GPD37" s="14"/>
      <c r="GPE37" s="14"/>
      <c r="GPF37" s="14"/>
      <c r="GPG37" s="14"/>
      <c r="GPH37" s="14"/>
      <c r="GPI37" s="14"/>
      <c r="GPJ37" s="14"/>
      <c r="GPK37" s="14"/>
      <c r="GPL37" s="14"/>
      <c r="GPM37" s="14"/>
      <c r="GPN37" s="14"/>
      <c r="GPO37" s="14"/>
      <c r="GPP37" s="14"/>
      <c r="GPQ37" s="14"/>
      <c r="GPR37" s="14"/>
      <c r="GPS37" s="14"/>
      <c r="GPT37" s="14"/>
      <c r="GPU37" s="14"/>
      <c r="GPV37" s="14"/>
      <c r="GPW37" s="14"/>
      <c r="GPX37" s="14"/>
      <c r="GPY37" s="14"/>
      <c r="GPZ37" s="14"/>
      <c r="GQA37" s="14"/>
      <c r="GQB37" s="14"/>
      <c r="GQC37" s="14"/>
      <c r="GQD37" s="14"/>
      <c r="GQE37" s="14"/>
      <c r="GQF37" s="14"/>
      <c r="GQG37" s="14"/>
      <c r="GQH37" s="14"/>
      <c r="GQI37" s="14"/>
      <c r="GQJ37" s="14"/>
      <c r="GQK37" s="14"/>
      <c r="GQL37" s="14"/>
      <c r="GQM37" s="14"/>
      <c r="GQN37" s="14"/>
      <c r="GQO37" s="14"/>
      <c r="GQP37" s="14"/>
      <c r="GQQ37" s="14"/>
      <c r="GQR37" s="14"/>
      <c r="GQS37" s="14"/>
      <c r="GQT37" s="14"/>
      <c r="GQU37" s="14"/>
      <c r="GQV37" s="14"/>
      <c r="GQW37" s="14"/>
      <c r="GQX37" s="14"/>
      <c r="GQY37" s="14"/>
      <c r="GQZ37" s="14"/>
      <c r="GRA37" s="14"/>
      <c r="GRB37" s="14"/>
      <c r="GRC37" s="14"/>
      <c r="GRD37" s="14"/>
      <c r="GRE37" s="14"/>
      <c r="GRF37" s="14"/>
      <c r="GRG37" s="14"/>
      <c r="GRH37" s="14"/>
      <c r="GRI37" s="14"/>
      <c r="GRJ37" s="14"/>
      <c r="GRK37" s="14"/>
      <c r="GRL37" s="14"/>
      <c r="GRM37" s="14"/>
      <c r="GRN37" s="14"/>
      <c r="GRO37" s="14"/>
      <c r="GRP37" s="14"/>
      <c r="GRQ37" s="14"/>
      <c r="GRR37" s="14"/>
      <c r="GRS37" s="14"/>
      <c r="GRT37" s="14"/>
      <c r="GRU37" s="14"/>
      <c r="GRV37" s="14"/>
      <c r="GRW37" s="14"/>
      <c r="GRX37" s="14"/>
      <c r="GRY37" s="14"/>
      <c r="GRZ37" s="14"/>
      <c r="GSA37" s="14"/>
      <c r="GSB37" s="14"/>
      <c r="GSC37" s="14"/>
      <c r="GSD37" s="14"/>
      <c r="GSE37" s="14"/>
      <c r="GSF37" s="14"/>
      <c r="GSG37" s="14"/>
      <c r="GSH37" s="14"/>
      <c r="GSI37" s="14"/>
      <c r="GSJ37" s="14"/>
      <c r="GSK37" s="14"/>
      <c r="GSL37" s="14"/>
      <c r="GSM37" s="14"/>
      <c r="GSN37" s="14"/>
      <c r="GSO37" s="14"/>
      <c r="GSP37" s="14"/>
      <c r="GSQ37" s="14"/>
      <c r="GSR37" s="14"/>
      <c r="GSS37" s="14"/>
      <c r="GST37" s="14"/>
      <c r="GSU37" s="14"/>
      <c r="GSV37" s="14"/>
      <c r="GSW37" s="14"/>
      <c r="GSX37" s="14"/>
      <c r="GSY37" s="14"/>
      <c r="GSZ37" s="14"/>
      <c r="GTA37" s="14"/>
      <c r="GTB37" s="14"/>
      <c r="GTC37" s="14"/>
      <c r="GTD37" s="14"/>
      <c r="GTE37" s="14"/>
      <c r="GTF37" s="14"/>
      <c r="GTG37" s="14"/>
      <c r="GTH37" s="14"/>
      <c r="GTI37" s="14"/>
      <c r="GTJ37" s="14"/>
      <c r="GTK37" s="14"/>
      <c r="GTL37" s="14"/>
      <c r="GTM37" s="14"/>
      <c r="GTN37" s="14"/>
      <c r="GTO37" s="14"/>
      <c r="GTP37" s="14"/>
      <c r="GTQ37" s="14"/>
      <c r="GTR37" s="14"/>
      <c r="GTS37" s="14"/>
      <c r="GTT37" s="14"/>
      <c r="GTU37" s="14"/>
      <c r="GTV37" s="14"/>
      <c r="GTW37" s="14"/>
      <c r="GTX37" s="14"/>
      <c r="GTY37" s="14"/>
      <c r="GTZ37" s="14"/>
      <c r="GUA37" s="14"/>
      <c r="GUB37" s="14"/>
      <c r="GUC37" s="14"/>
      <c r="GUD37" s="14"/>
      <c r="GUE37" s="14"/>
      <c r="GUF37" s="14"/>
      <c r="GUG37" s="14"/>
      <c r="GUH37" s="14"/>
      <c r="GUI37" s="14"/>
      <c r="GUJ37" s="14"/>
      <c r="GUK37" s="14"/>
      <c r="GUL37" s="14"/>
      <c r="GUM37" s="14"/>
      <c r="GUN37" s="14"/>
      <c r="GUO37" s="14"/>
      <c r="GUP37" s="14"/>
      <c r="GUQ37" s="14"/>
      <c r="GUR37" s="14"/>
      <c r="GUS37" s="14"/>
      <c r="GUT37" s="14"/>
      <c r="GUU37" s="14"/>
      <c r="GUV37" s="14"/>
      <c r="GUW37" s="14"/>
      <c r="GUX37" s="14"/>
      <c r="GUY37" s="14"/>
      <c r="GUZ37" s="14"/>
      <c r="GVA37" s="14"/>
      <c r="GVB37" s="14"/>
      <c r="GVC37" s="14"/>
      <c r="GVD37" s="14"/>
      <c r="GVE37" s="14"/>
      <c r="GVF37" s="14"/>
      <c r="GVG37" s="14"/>
      <c r="GVH37" s="14"/>
      <c r="GVI37" s="14"/>
      <c r="GVJ37" s="14"/>
      <c r="GVK37" s="14"/>
      <c r="GVL37" s="14"/>
      <c r="GVM37" s="14"/>
      <c r="GVN37" s="14"/>
      <c r="GVO37" s="14"/>
      <c r="GVP37" s="14"/>
      <c r="GVQ37" s="14"/>
      <c r="GVR37" s="14"/>
      <c r="GVS37" s="14"/>
      <c r="GVT37" s="14"/>
      <c r="GVU37" s="14"/>
      <c r="GVV37" s="14"/>
      <c r="GVW37" s="14"/>
      <c r="GVX37" s="14"/>
      <c r="GVY37" s="14"/>
      <c r="GVZ37" s="14"/>
      <c r="GWA37" s="14"/>
      <c r="GWB37" s="14"/>
      <c r="GWC37" s="14"/>
      <c r="GWD37" s="14"/>
      <c r="GWE37" s="14"/>
      <c r="GWF37" s="14"/>
      <c r="GWG37" s="14"/>
      <c r="GWH37" s="14"/>
      <c r="GWI37" s="14"/>
      <c r="GWJ37" s="14"/>
      <c r="GWK37" s="14"/>
      <c r="GWL37" s="14"/>
      <c r="GWM37" s="14"/>
      <c r="GWN37" s="14"/>
      <c r="GWO37" s="14"/>
      <c r="GWP37" s="14"/>
      <c r="GWQ37" s="14"/>
      <c r="GWR37" s="14"/>
      <c r="GWS37" s="14"/>
      <c r="GWT37" s="14"/>
      <c r="GWU37" s="14"/>
      <c r="GWV37" s="14"/>
      <c r="GWW37" s="14"/>
      <c r="GWX37" s="14"/>
      <c r="GWY37" s="14"/>
      <c r="GWZ37" s="14"/>
      <c r="GXA37" s="14"/>
      <c r="GXB37" s="14"/>
      <c r="GXC37" s="14"/>
      <c r="GXD37" s="14"/>
      <c r="GXE37" s="14"/>
      <c r="GXF37" s="14"/>
      <c r="GXG37" s="14"/>
      <c r="GXH37" s="14"/>
      <c r="GXI37" s="14"/>
      <c r="GXJ37" s="14"/>
      <c r="GXK37" s="14"/>
      <c r="GXL37" s="14"/>
      <c r="GXM37" s="14"/>
      <c r="GXN37" s="14"/>
      <c r="GXO37" s="14"/>
      <c r="GXP37" s="14"/>
      <c r="GXQ37" s="14"/>
      <c r="GXR37" s="14"/>
      <c r="GXS37" s="14"/>
      <c r="GXT37" s="14"/>
      <c r="GXU37" s="14"/>
      <c r="GXV37" s="14"/>
      <c r="GXW37" s="14"/>
      <c r="GXX37" s="14"/>
      <c r="GXY37" s="14"/>
      <c r="GXZ37" s="14"/>
      <c r="GYA37" s="14"/>
      <c r="GYB37" s="14"/>
      <c r="GYC37" s="14"/>
      <c r="GYD37" s="14"/>
      <c r="GYE37" s="14"/>
      <c r="GYF37" s="14"/>
      <c r="GYG37" s="14"/>
      <c r="GYH37" s="14"/>
      <c r="GYI37" s="14"/>
      <c r="GYJ37" s="14"/>
      <c r="GYK37" s="14"/>
      <c r="GYL37" s="14"/>
      <c r="GYM37" s="14"/>
      <c r="GYN37" s="14"/>
      <c r="GYO37" s="14"/>
      <c r="GYP37" s="14"/>
      <c r="GYQ37" s="14"/>
      <c r="GYR37" s="14"/>
      <c r="GYS37" s="14"/>
      <c r="GYT37" s="14"/>
      <c r="GYU37" s="14"/>
      <c r="GYV37" s="14"/>
      <c r="GYW37" s="14"/>
      <c r="GYX37" s="14"/>
      <c r="GYY37" s="14"/>
      <c r="GYZ37" s="14"/>
      <c r="GZA37" s="14"/>
      <c r="GZB37" s="14"/>
      <c r="GZC37" s="14"/>
      <c r="GZD37" s="14"/>
      <c r="GZE37" s="14"/>
      <c r="GZF37" s="14"/>
      <c r="GZG37" s="14"/>
      <c r="GZH37" s="14"/>
      <c r="GZI37" s="14"/>
      <c r="GZJ37" s="14"/>
      <c r="GZK37" s="14"/>
      <c r="GZL37" s="14"/>
      <c r="GZM37" s="14"/>
      <c r="GZN37" s="14"/>
      <c r="GZO37" s="14"/>
      <c r="GZP37" s="14"/>
      <c r="GZQ37" s="14"/>
      <c r="GZR37" s="14"/>
      <c r="GZS37" s="14"/>
      <c r="GZT37" s="14"/>
      <c r="GZU37" s="14"/>
      <c r="GZV37" s="14"/>
      <c r="GZW37" s="14"/>
      <c r="GZX37" s="14"/>
      <c r="GZY37" s="14"/>
      <c r="GZZ37" s="14"/>
      <c r="HAA37" s="14"/>
      <c r="HAB37" s="14"/>
      <c r="HAC37" s="14"/>
      <c r="HAD37" s="14"/>
      <c r="HAE37" s="14"/>
      <c r="HAF37" s="14"/>
      <c r="HAG37" s="14"/>
      <c r="HAH37" s="14"/>
      <c r="HAI37" s="14"/>
      <c r="HAJ37" s="14"/>
      <c r="HAK37" s="14"/>
      <c r="HAL37" s="14"/>
      <c r="HAM37" s="14"/>
      <c r="HAN37" s="14"/>
      <c r="HAO37" s="14"/>
      <c r="HAP37" s="14"/>
      <c r="HAQ37" s="14"/>
      <c r="HAR37" s="14"/>
      <c r="HAS37" s="14"/>
      <c r="HAT37" s="14"/>
      <c r="HAU37" s="14"/>
      <c r="HAV37" s="14"/>
      <c r="HAW37" s="14"/>
      <c r="HAX37" s="14"/>
      <c r="HAY37" s="14"/>
      <c r="HAZ37" s="14"/>
      <c r="HBA37" s="14"/>
      <c r="HBB37" s="14"/>
      <c r="HBC37" s="14"/>
      <c r="HBD37" s="14"/>
      <c r="HBE37" s="14"/>
      <c r="HBF37" s="14"/>
      <c r="HBG37" s="14"/>
      <c r="HBH37" s="14"/>
      <c r="HBI37" s="14"/>
      <c r="HBJ37" s="14"/>
      <c r="HBK37" s="14"/>
      <c r="HBL37" s="14"/>
      <c r="HBM37" s="14"/>
      <c r="HBN37" s="14"/>
      <c r="HBO37" s="14"/>
      <c r="HBP37" s="14"/>
      <c r="HBQ37" s="14"/>
      <c r="HBR37" s="14"/>
      <c r="HBS37" s="14"/>
      <c r="HBT37" s="14"/>
      <c r="HBU37" s="14"/>
      <c r="HBV37" s="14"/>
      <c r="HBW37" s="14"/>
      <c r="HBX37" s="14"/>
      <c r="HBY37" s="14"/>
      <c r="HBZ37" s="14"/>
      <c r="HCA37" s="14"/>
      <c r="HCB37" s="14"/>
      <c r="HCC37" s="14"/>
      <c r="HCD37" s="14"/>
      <c r="HCE37" s="14"/>
      <c r="HCF37" s="14"/>
      <c r="HCG37" s="14"/>
      <c r="HCH37" s="14"/>
      <c r="HCI37" s="14"/>
      <c r="HCJ37" s="14"/>
      <c r="HCK37" s="14"/>
      <c r="HCL37" s="14"/>
      <c r="HCM37" s="14"/>
      <c r="HCN37" s="14"/>
      <c r="HCO37" s="14"/>
      <c r="HCP37" s="14"/>
      <c r="HCQ37" s="14"/>
      <c r="HCR37" s="14"/>
      <c r="HCS37" s="14"/>
      <c r="HCT37" s="14"/>
      <c r="HCU37" s="14"/>
      <c r="HCV37" s="14"/>
      <c r="HCW37" s="14"/>
      <c r="HCX37" s="14"/>
      <c r="HCY37" s="14"/>
      <c r="HCZ37" s="14"/>
      <c r="HDA37" s="14"/>
      <c r="HDB37" s="14"/>
      <c r="HDC37" s="14"/>
      <c r="HDD37" s="14"/>
      <c r="HDE37" s="14"/>
      <c r="HDF37" s="14"/>
      <c r="HDG37" s="14"/>
      <c r="HDH37" s="14"/>
      <c r="HDI37" s="14"/>
      <c r="HDJ37" s="14"/>
      <c r="HDK37" s="14"/>
      <c r="HDL37" s="14"/>
      <c r="HDM37" s="14"/>
      <c r="HDN37" s="14"/>
      <c r="HDO37" s="14"/>
      <c r="HDP37" s="14"/>
      <c r="HDQ37" s="14"/>
      <c r="HDR37" s="14"/>
      <c r="HDS37" s="14"/>
      <c r="HDT37" s="14"/>
      <c r="HDU37" s="14"/>
      <c r="HDV37" s="14"/>
      <c r="HDW37" s="14"/>
      <c r="HDX37" s="14"/>
      <c r="HDY37" s="14"/>
      <c r="HDZ37" s="14"/>
      <c r="HEA37" s="14"/>
      <c r="HEB37" s="14"/>
      <c r="HEC37" s="14"/>
      <c r="HED37" s="14"/>
      <c r="HEE37" s="14"/>
      <c r="HEF37" s="14"/>
      <c r="HEG37" s="14"/>
      <c r="HEH37" s="14"/>
      <c r="HEI37" s="14"/>
      <c r="HEJ37" s="14"/>
      <c r="HEK37" s="14"/>
      <c r="HEL37" s="14"/>
      <c r="HEM37" s="14"/>
      <c r="HEN37" s="14"/>
      <c r="HEO37" s="14"/>
      <c r="HEP37" s="14"/>
      <c r="HEQ37" s="14"/>
      <c r="HER37" s="14"/>
      <c r="HES37" s="14"/>
      <c r="HET37" s="14"/>
      <c r="HEU37" s="14"/>
      <c r="HEV37" s="14"/>
      <c r="HEW37" s="14"/>
      <c r="HEX37" s="14"/>
      <c r="HEY37" s="14"/>
      <c r="HEZ37" s="14"/>
      <c r="HFA37" s="14"/>
      <c r="HFB37" s="14"/>
      <c r="HFC37" s="14"/>
      <c r="HFD37" s="14"/>
      <c r="HFE37" s="14"/>
      <c r="HFF37" s="14"/>
      <c r="HFG37" s="14"/>
      <c r="HFH37" s="14"/>
      <c r="HFI37" s="14"/>
      <c r="HFJ37" s="14"/>
      <c r="HFK37" s="14"/>
      <c r="HFL37" s="14"/>
      <c r="HFM37" s="14"/>
      <c r="HFN37" s="14"/>
      <c r="HFO37" s="14"/>
      <c r="HFP37" s="14"/>
      <c r="HFQ37" s="14"/>
      <c r="HFR37" s="14"/>
      <c r="HFS37" s="14"/>
      <c r="HFT37" s="14"/>
      <c r="HFU37" s="14"/>
      <c r="HFV37" s="14"/>
      <c r="HFW37" s="14"/>
      <c r="HFX37" s="14"/>
      <c r="HFY37" s="14"/>
      <c r="HFZ37" s="14"/>
      <c r="HGA37" s="14"/>
      <c r="HGB37" s="14"/>
      <c r="HGC37" s="14"/>
      <c r="HGD37" s="14"/>
      <c r="HGE37" s="14"/>
      <c r="HGF37" s="14"/>
      <c r="HGG37" s="14"/>
      <c r="HGH37" s="14"/>
      <c r="HGI37" s="14"/>
      <c r="HGJ37" s="14"/>
      <c r="HGK37" s="14"/>
      <c r="HGL37" s="14"/>
      <c r="HGM37" s="14"/>
      <c r="HGN37" s="14"/>
      <c r="HGO37" s="14"/>
      <c r="HGP37" s="14"/>
      <c r="HGQ37" s="14"/>
      <c r="HGR37" s="14"/>
      <c r="HGS37" s="14"/>
      <c r="HGT37" s="14"/>
      <c r="HGU37" s="14"/>
      <c r="HGV37" s="14"/>
      <c r="HGW37" s="14"/>
      <c r="HGX37" s="14"/>
      <c r="HGY37" s="14"/>
      <c r="HGZ37" s="14"/>
      <c r="HHA37" s="14"/>
      <c r="HHB37" s="14"/>
      <c r="HHC37" s="14"/>
      <c r="HHD37" s="14"/>
      <c r="HHE37" s="14"/>
      <c r="HHF37" s="14"/>
      <c r="HHG37" s="14"/>
      <c r="HHH37" s="14"/>
      <c r="HHI37" s="14"/>
      <c r="HHJ37" s="14"/>
      <c r="HHK37" s="14"/>
      <c r="HHL37" s="14"/>
      <c r="HHM37" s="14"/>
      <c r="HHN37" s="14"/>
      <c r="HHO37" s="14"/>
      <c r="HHP37" s="14"/>
      <c r="HHQ37" s="14"/>
      <c r="HHR37" s="14"/>
      <c r="HHS37" s="14"/>
      <c r="HHT37" s="14"/>
      <c r="HHU37" s="14"/>
      <c r="HHV37" s="14"/>
      <c r="HHW37" s="14"/>
      <c r="HHX37" s="14"/>
      <c r="HHY37" s="14"/>
      <c r="HHZ37" s="14"/>
      <c r="HIA37" s="14"/>
      <c r="HIB37" s="14"/>
      <c r="HIC37" s="14"/>
      <c r="HID37" s="14"/>
      <c r="HIE37" s="14"/>
      <c r="HIF37" s="14"/>
      <c r="HIG37" s="14"/>
      <c r="HIH37" s="14"/>
      <c r="HII37" s="14"/>
      <c r="HIJ37" s="14"/>
      <c r="HIK37" s="14"/>
      <c r="HIL37" s="14"/>
      <c r="HIM37" s="14"/>
      <c r="HIN37" s="14"/>
      <c r="HIO37" s="14"/>
      <c r="HIP37" s="14"/>
      <c r="HIQ37" s="14"/>
      <c r="HIR37" s="14"/>
      <c r="HIS37" s="14"/>
      <c r="HIT37" s="14"/>
      <c r="HIU37" s="14"/>
      <c r="HIV37" s="14"/>
      <c r="HIW37" s="14"/>
      <c r="HIX37" s="14"/>
      <c r="HIY37" s="14"/>
      <c r="HIZ37" s="14"/>
      <c r="HJA37" s="14"/>
      <c r="HJB37" s="14"/>
      <c r="HJC37" s="14"/>
      <c r="HJD37" s="14"/>
      <c r="HJE37" s="14"/>
      <c r="HJF37" s="14"/>
      <c r="HJG37" s="14"/>
      <c r="HJH37" s="14"/>
      <c r="HJI37" s="14"/>
      <c r="HJJ37" s="14"/>
      <c r="HJK37" s="14"/>
      <c r="HJL37" s="14"/>
      <c r="HJM37" s="14"/>
      <c r="HJN37" s="14"/>
      <c r="HJO37" s="14"/>
      <c r="HJP37" s="14"/>
      <c r="HJQ37" s="14"/>
      <c r="HJR37" s="14"/>
      <c r="HJS37" s="14"/>
      <c r="HJT37" s="14"/>
      <c r="HJU37" s="14"/>
      <c r="HJV37" s="14"/>
      <c r="HJW37" s="14"/>
      <c r="HJX37" s="14"/>
      <c r="HJY37" s="14"/>
      <c r="HJZ37" s="14"/>
      <c r="HKA37" s="14"/>
      <c r="HKB37" s="14"/>
      <c r="HKC37" s="14"/>
      <c r="HKD37" s="14"/>
      <c r="HKE37" s="14"/>
      <c r="HKF37" s="14"/>
      <c r="HKG37" s="14"/>
      <c r="HKH37" s="14"/>
      <c r="HKI37" s="14"/>
      <c r="HKJ37" s="14"/>
      <c r="HKK37" s="14"/>
      <c r="HKL37" s="14"/>
      <c r="HKM37" s="14"/>
      <c r="HKN37" s="14"/>
      <c r="HKO37" s="14"/>
      <c r="HKP37" s="14"/>
      <c r="HKQ37" s="14"/>
      <c r="HKR37" s="14"/>
      <c r="HKS37" s="14"/>
      <c r="HKT37" s="14"/>
      <c r="HKU37" s="14"/>
      <c r="HKV37" s="14"/>
      <c r="HKW37" s="14"/>
      <c r="HKX37" s="14"/>
      <c r="HKY37" s="14"/>
      <c r="HKZ37" s="14"/>
      <c r="HLA37" s="14"/>
      <c r="HLB37" s="14"/>
      <c r="HLC37" s="14"/>
      <c r="HLD37" s="14"/>
      <c r="HLE37" s="14"/>
      <c r="HLF37" s="14"/>
      <c r="HLG37" s="14"/>
      <c r="HLH37" s="14"/>
      <c r="HLI37" s="14"/>
      <c r="HLJ37" s="14"/>
      <c r="HLK37" s="14"/>
      <c r="HLL37" s="14"/>
      <c r="HLM37" s="14"/>
      <c r="HLN37" s="14"/>
      <c r="HLO37" s="14"/>
      <c r="HLP37" s="14"/>
      <c r="HLQ37" s="14"/>
      <c r="HLR37" s="14"/>
      <c r="HLS37" s="14"/>
      <c r="HLT37" s="14"/>
      <c r="HLU37" s="14"/>
      <c r="HLV37" s="14"/>
      <c r="HLW37" s="14"/>
      <c r="HLX37" s="14"/>
      <c r="HLY37" s="14"/>
      <c r="HLZ37" s="14"/>
      <c r="HMA37" s="14"/>
      <c r="HMB37" s="14"/>
      <c r="HMC37" s="14"/>
      <c r="HMD37" s="14"/>
      <c r="HME37" s="14"/>
      <c r="HMF37" s="14"/>
      <c r="HMG37" s="14"/>
      <c r="HMH37" s="14"/>
      <c r="HMI37" s="14"/>
      <c r="HMJ37" s="14"/>
      <c r="HMK37" s="14"/>
      <c r="HML37" s="14"/>
      <c r="HMM37" s="14"/>
      <c r="HMN37" s="14"/>
      <c r="HMO37" s="14"/>
      <c r="HMP37" s="14"/>
      <c r="HMQ37" s="14"/>
      <c r="HMR37" s="14"/>
      <c r="HMS37" s="14"/>
      <c r="HMT37" s="14"/>
      <c r="HMU37" s="14"/>
      <c r="HMV37" s="14"/>
      <c r="HMW37" s="14"/>
      <c r="HMX37" s="14"/>
      <c r="HMY37" s="14"/>
      <c r="HMZ37" s="14"/>
      <c r="HNA37" s="14"/>
      <c r="HNB37" s="14"/>
      <c r="HNC37" s="14"/>
      <c r="HND37" s="14"/>
      <c r="HNE37" s="14"/>
      <c r="HNF37" s="14"/>
      <c r="HNG37" s="14"/>
      <c r="HNH37" s="14"/>
      <c r="HNI37" s="14"/>
      <c r="HNJ37" s="14"/>
      <c r="HNK37" s="14"/>
      <c r="HNL37" s="14"/>
      <c r="HNM37" s="14"/>
      <c r="HNN37" s="14"/>
      <c r="HNO37" s="14"/>
      <c r="HNP37" s="14"/>
      <c r="HNQ37" s="14"/>
      <c r="HNR37" s="14"/>
      <c r="HNS37" s="14"/>
      <c r="HNT37" s="14"/>
      <c r="HNU37" s="14"/>
      <c r="HNV37" s="14"/>
      <c r="HNW37" s="14"/>
      <c r="HNX37" s="14"/>
      <c r="HNY37" s="14"/>
      <c r="HNZ37" s="14"/>
      <c r="HOA37" s="14"/>
      <c r="HOB37" s="14"/>
      <c r="HOC37" s="14"/>
      <c r="HOD37" s="14"/>
      <c r="HOE37" s="14"/>
      <c r="HOF37" s="14"/>
      <c r="HOG37" s="14"/>
      <c r="HOH37" s="14"/>
      <c r="HOI37" s="14"/>
      <c r="HOJ37" s="14"/>
      <c r="HOK37" s="14"/>
      <c r="HOL37" s="14"/>
      <c r="HOM37" s="14"/>
      <c r="HON37" s="14"/>
      <c r="HOO37" s="14"/>
      <c r="HOP37" s="14"/>
      <c r="HOQ37" s="14"/>
      <c r="HOR37" s="14"/>
      <c r="HOS37" s="14"/>
      <c r="HOT37" s="14"/>
      <c r="HOU37" s="14"/>
      <c r="HOV37" s="14"/>
      <c r="HOW37" s="14"/>
      <c r="HOX37" s="14"/>
      <c r="HOY37" s="14"/>
      <c r="HOZ37" s="14"/>
      <c r="HPA37" s="14"/>
      <c r="HPB37" s="14"/>
      <c r="HPC37" s="14"/>
      <c r="HPD37" s="14"/>
      <c r="HPE37" s="14"/>
      <c r="HPF37" s="14"/>
      <c r="HPG37" s="14"/>
      <c r="HPH37" s="14"/>
      <c r="HPI37" s="14"/>
      <c r="HPJ37" s="14"/>
      <c r="HPK37" s="14"/>
      <c r="HPL37" s="14"/>
      <c r="HPM37" s="14"/>
      <c r="HPN37" s="14"/>
      <c r="HPO37" s="14"/>
      <c r="HPP37" s="14"/>
      <c r="HPQ37" s="14"/>
      <c r="HPR37" s="14"/>
      <c r="HPS37" s="14"/>
      <c r="HPT37" s="14"/>
      <c r="HPU37" s="14"/>
      <c r="HPV37" s="14"/>
      <c r="HPW37" s="14"/>
      <c r="HPX37" s="14"/>
      <c r="HPY37" s="14"/>
      <c r="HPZ37" s="14"/>
      <c r="HQA37" s="14"/>
      <c r="HQB37" s="14"/>
      <c r="HQC37" s="14"/>
      <c r="HQD37" s="14"/>
      <c r="HQE37" s="14"/>
      <c r="HQF37" s="14"/>
      <c r="HQG37" s="14"/>
      <c r="HQH37" s="14"/>
      <c r="HQI37" s="14"/>
      <c r="HQJ37" s="14"/>
      <c r="HQK37" s="14"/>
      <c r="HQL37" s="14"/>
      <c r="HQM37" s="14"/>
      <c r="HQN37" s="14"/>
      <c r="HQO37" s="14"/>
      <c r="HQP37" s="14"/>
      <c r="HQQ37" s="14"/>
      <c r="HQR37" s="14"/>
      <c r="HQS37" s="14"/>
      <c r="HQT37" s="14"/>
      <c r="HQU37" s="14"/>
      <c r="HQV37" s="14"/>
      <c r="HQW37" s="14"/>
      <c r="HQX37" s="14"/>
      <c r="HQY37" s="14"/>
      <c r="HQZ37" s="14"/>
      <c r="HRA37" s="14"/>
      <c r="HRB37" s="14"/>
      <c r="HRC37" s="14"/>
      <c r="HRD37" s="14"/>
      <c r="HRE37" s="14"/>
      <c r="HRF37" s="14"/>
      <c r="HRG37" s="14"/>
      <c r="HRH37" s="14"/>
      <c r="HRI37" s="14"/>
      <c r="HRJ37" s="14"/>
      <c r="HRK37" s="14"/>
      <c r="HRL37" s="14"/>
      <c r="HRM37" s="14"/>
      <c r="HRN37" s="14"/>
      <c r="HRO37" s="14"/>
      <c r="HRP37" s="14"/>
      <c r="HRQ37" s="14"/>
      <c r="HRR37" s="14"/>
      <c r="HRS37" s="14"/>
      <c r="HRT37" s="14"/>
      <c r="HRU37" s="14"/>
      <c r="HRV37" s="14"/>
      <c r="HRW37" s="14"/>
      <c r="HRX37" s="14"/>
      <c r="HRY37" s="14"/>
      <c r="HRZ37" s="14"/>
      <c r="HSA37" s="14"/>
      <c r="HSB37" s="14"/>
      <c r="HSC37" s="14"/>
      <c r="HSD37" s="14"/>
      <c r="HSE37" s="14"/>
      <c r="HSF37" s="14"/>
      <c r="HSG37" s="14"/>
      <c r="HSH37" s="14"/>
      <c r="HSI37" s="14"/>
      <c r="HSJ37" s="14"/>
      <c r="HSK37" s="14"/>
      <c r="HSL37" s="14"/>
      <c r="HSM37" s="14"/>
      <c r="HSN37" s="14"/>
      <c r="HSO37" s="14"/>
      <c r="HSP37" s="14"/>
      <c r="HSQ37" s="14"/>
      <c r="HSR37" s="14"/>
      <c r="HSS37" s="14"/>
      <c r="HST37" s="14"/>
      <c r="HSU37" s="14"/>
      <c r="HSV37" s="14"/>
      <c r="HSW37" s="14"/>
      <c r="HSX37" s="14"/>
      <c r="HSY37" s="14"/>
      <c r="HSZ37" s="14"/>
      <c r="HTA37" s="14"/>
      <c r="HTB37" s="14"/>
      <c r="HTC37" s="14"/>
      <c r="HTD37" s="14"/>
      <c r="HTE37" s="14"/>
      <c r="HTF37" s="14"/>
      <c r="HTG37" s="14"/>
      <c r="HTH37" s="14"/>
      <c r="HTI37" s="14"/>
      <c r="HTJ37" s="14"/>
      <c r="HTK37" s="14"/>
      <c r="HTL37" s="14"/>
      <c r="HTM37" s="14"/>
      <c r="HTN37" s="14"/>
      <c r="HTO37" s="14"/>
      <c r="HTP37" s="14"/>
      <c r="HTQ37" s="14"/>
      <c r="HTR37" s="14"/>
      <c r="HTS37" s="14"/>
      <c r="HTT37" s="14"/>
      <c r="HTU37" s="14"/>
      <c r="HTV37" s="14"/>
      <c r="HTW37" s="14"/>
      <c r="HTX37" s="14"/>
      <c r="HTY37" s="14"/>
      <c r="HTZ37" s="14"/>
      <c r="HUA37" s="14"/>
      <c r="HUB37" s="14"/>
      <c r="HUC37" s="14"/>
      <c r="HUD37" s="14"/>
      <c r="HUE37" s="14"/>
      <c r="HUF37" s="14"/>
      <c r="HUG37" s="14"/>
      <c r="HUH37" s="14"/>
      <c r="HUI37" s="14"/>
      <c r="HUJ37" s="14"/>
      <c r="HUK37" s="14"/>
      <c r="HUL37" s="14"/>
      <c r="HUM37" s="14"/>
      <c r="HUN37" s="14"/>
      <c r="HUO37" s="14"/>
      <c r="HUP37" s="14"/>
      <c r="HUQ37" s="14"/>
      <c r="HUR37" s="14"/>
      <c r="HUS37" s="14"/>
      <c r="HUT37" s="14"/>
      <c r="HUU37" s="14"/>
      <c r="HUV37" s="14"/>
      <c r="HUW37" s="14"/>
      <c r="HUX37" s="14"/>
      <c r="HUY37" s="14"/>
      <c r="HUZ37" s="14"/>
      <c r="HVA37" s="14"/>
      <c r="HVB37" s="14"/>
      <c r="HVC37" s="14"/>
      <c r="HVD37" s="14"/>
      <c r="HVE37" s="14"/>
      <c r="HVF37" s="14"/>
      <c r="HVG37" s="14"/>
      <c r="HVH37" s="14"/>
      <c r="HVI37" s="14"/>
      <c r="HVJ37" s="14"/>
      <c r="HVK37" s="14"/>
      <c r="HVL37" s="14"/>
      <c r="HVM37" s="14"/>
      <c r="HVN37" s="14"/>
      <c r="HVO37" s="14"/>
      <c r="HVP37" s="14"/>
      <c r="HVQ37" s="14"/>
      <c r="HVR37" s="14"/>
      <c r="HVS37" s="14"/>
      <c r="HVT37" s="14"/>
      <c r="HVU37" s="14"/>
      <c r="HVV37" s="14"/>
      <c r="HVW37" s="14"/>
      <c r="HVX37" s="14"/>
      <c r="HVY37" s="14"/>
      <c r="HVZ37" s="14"/>
      <c r="HWA37" s="14"/>
      <c r="HWB37" s="14"/>
      <c r="HWC37" s="14"/>
      <c r="HWD37" s="14"/>
      <c r="HWE37" s="14"/>
      <c r="HWF37" s="14"/>
      <c r="HWG37" s="14"/>
      <c r="HWH37" s="14"/>
      <c r="HWI37" s="14"/>
      <c r="HWJ37" s="14"/>
      <c r="HWK37" s="14"/>
      <c r="HWL37" s="14"/>
      <c r="HWM37" s="14"/>
      <c r="HWN37" s="14"/>
      <c r="HWO37" s="14"/>
      <c r="HWP37" s="14"/>
      <c r="HWQ37" s="14"/>
      <c r="HWR37" s="14"/>
      <c r="HWS37" s="14"/>
      <c r="HWT37" s="14"/>
      <c r="HWU37" s="14"/>
      <c r="HWV37" s="14"/>
      <c r="HWW37" s="14"/>
      <c r="HWX37" s="14"/>
      <c r="HWY37" s="14"/>
      <c r="HWZ37" s="14"/>
      <c r="HXA37" s="14"/>
      <c r="HXB37" s="14"/>
      <c r="HXC37" s="14"/>
      <c r="HXD37" s="14"/>
      <c r="HXE37" s="14"/>
      <c r="HXF37" s="14"/>
      <c r="HXG37" s="14"/>
      <c r="HXH37" s="14"/>
      <c r="HXI37" s="14"/>
      <c r="HXJ37" s="14"/>
      <c r="HXK37" s="14"/>
      <c r="HXL37" s="14"/>
      <c r="HXM37" s="14"/>
      <c r="HXN37" s="14"/>
      <c r="HXO37" s="14"/>
      <c r="HXP37" s="14"/>
      <c r="HXQ37" s="14"/>
      <c r="HXR37" s="14"/>
      <c r="HXS37" s="14"/>
      <c r="HXT37" s="14"/>
      <c r="HXU37" s="14"/>
      <c r="HXV37" s="14"/>
      <c r="HXW37" s="14"/>
      <c r="HXX37" s="14"/>
      <c r="HXY37" s="14"/>
      <c r="HXZ37" s="14"/>
      <c r="HYA37" s="14"/>
      <c r="HYB37" s="14"/>
      <c r="HYC37" s="14"/>
      <c r="HYD37" s="14"/>
      <c r="HYE37" s="14"/>
      <c r="HYF37" s="14"/>
      <c r="HYG37" s="14"/>
      <c r="HYH37" s="14"/>
      <c r="HYI37" s="14"/>
      <c r="HYJ37" s="14"/>
      <c r="HYK37" s="14"/>
      <c r="HYL37" s="14"/>
      <c r="HYM37" s="14"/>
      <c r="HYN37" s="14"/>
      <c r="HYO37" s="14"/>
      <c r="HYP37" s="14"/>
      <c r="HYQ37" s="14"/>
      <c r="HYR37" s="14"/>
      <c r="HYS37" s="14"/>
      <c r="HYT37" s="14"/>
      <c r="HYU37" s="14"/>
      <c r="HYV37" s="14"/>
      <c r="HYW37" s="14"/>
      <c r="HYX37" s="14"/>
      <c r="HYY37" s="14"/>
      <c r="HYZ37" s="14"/>
      <c r="HZA37" s="14"/>
      <c r="HZB37" s="14"/>
      <c r="HZC37" s="14"/>
      <c r="HZD37" s="14"/>
      <c r="HZE37" s="14"/>
      <c r="HZF37" s="14"/>
      <c r="HZG37" s="14"/>
      <c r="HZH37" s="14"/>
      <c r="HZI37" s="14"/>
      <c r="HZJ37" s="14"/>
      <c r="HZK37" s="14"/>
      <c r="HZL37" s="14"/>
      <c r="HZM37" s="14"/>
      <c r="HZN37" s="14"/>
      <c r="HZO37" s="14"/>
      <c r="HZP37" s="14"/>
      <c r="HZQ37" s="14"/>
      <c r="HZR37" s="14"/>
      <c r="HZS37" s="14"/>
      <c r="HZT37" s="14"/>
      <c r="HZU37" s="14"/>
      <c r="HZV37" s="14"/>
      <c r="HZW37" s="14"/>
      <c r="HZX37" s="14"/>
      <c r="HZY37" s="14"/>
      <c r="HZZ37" s="14"/>
      <c r="IAA37" s="14"/>
      <c r="IAB37" s="14"/>
      <c r="IAC37" s="14"/>
      <c r="IAD37" s="14"/>
      <c r="IAE37" s="14"/>
      <c r="IAF37" s="14"/>
      <c r="IAG37" s="14"/>
      <c r="IAH37" s="14"/>
      <c r="IAI37" s="14"/>
      <c r="IAJ37" s="14"/>
      <c r="IAK37" s="14"/>
      <c r="IAL37" s="14"/>
      <c r="IAM37" s="14"/>
      <c r="IAN37" s="14"/>
      <c r="IAO37" s="14"/>
      <c r="IAP37" s="14"/>
      <c r="IAQ37" s="14"/>
      <c r="IAR37" s="14"/>
      <c r="IAS37" s="14"/>
      <c r="IAT37" s="14"/>
      <c r="IAU37" s="14"/>
      <c r="IAV37" s="14"/>
      <c r="IAW37" s="14"/>
      <c r="IAX37" s="14"/>
      <c r="IAY37" s="14"/>
      <c r="IAZ37" s="14"/>
      <c r="IBA37" s="14"/>
      <c r="IBB37" s="14"/>
      <c r="IBC37" s="14"/>
      <c r="IBD37" s="14"/>
      <c r="IBE37" s="14"/>
      <c r="IBF37" s="14"/>
      <c r="IBG37" s="14"/>
      <c r="IBH37" s="14"/>
      <c r="IBI37" s="14"/>
      <c r="IBJ37" s="14"/>
      <c r="IBK37" s="14"/>
      <c r="IBL37" s="14"/>
      <c r="IBM37" s="14"/>
      <c r="IBN37" s="14"/>
      <c r="IBO37" s="14"/>
      <c r="IBP37" s="14"/>
      <c r="IBQ37" s="14"/>
      <c r="IBR37" s="14"/>
      <c r="IBS37" s="14"/>
      <c r="IBT37" s="14"/>
      <c r="IBU37" s="14"/>
      <c r="IBV37" s="14"/>
      <c r="IBW37" s="14"/>
      <c r="IBX37" s="14"/>
      <c r="IBY37" s="14"/>
      <c r="IBZ37" s="14"/>
      <c r="ICA37" s="14"/>
      <c r="ICB37" s="14"/>
      <c r="ICC37" s="14"/>
      <c r="ICD37" s="14"/>
      <c r="ICE37" s="14"/>
      <c r="ICF37" s="14"/>
      <c r="ICG37" s="14"/>
      <c r="ICH37" s="14"/>
      <c r="ICI37" s="14"/>
      <c r="ICJ37" s="14"/>
      <c r="ICK37" s="14"/>
      <c r="ICL37" s="14"/>
      <c r="ICM37" s="14"/>
      <c r="ICN37" s="14"/>
      <c r="ICO37" s="14"/>
      <c r="ICP37" s="14"/>
      <c r="ICQ37" s="14"/>
      <c r="ICR37" s="14"/>
      <c r="ICS37" s="14"/>
      <c r="ICT37" s="14"/>
      <c r="ICU37" s="14"/>
      <c r="ICV37" s="14"/>
      <c r="ICW37" s="14"/>
      <c r="ICX37" s="14"/>
      <c r="ICY37" s="14"/>
      <c r="ICZ37" s="14"/>
      <c r="IDA37" s="14"/>
      <c r="IDB37" s="14"/>
      <c r="IDC37" s="14"/>
      <c r="IDD37" s="14"/>
      <c r="IDE37" s="14"/>
      <c r="IDF37" s="14"/>
      <c r="IDG37" s="14"/>
      <c r="IDH37" s="14"/>
      <c r="IDI37" s="14"/>
      <c r="IDJ37" s="14"/>
      <c r="IDK37" s="14"/>
      <c r="IDL37" s="14"/>
      <c r="IDM37" s="14"/>
      <c r="IDN37" s="14"/>
      <c r="IDO37" s="14"/>
      <c r="IDP37" s="14"/>
      <c r="IDQ37" s="14"/>
      <c r="IDR37" s="14"/>
      <c r="IDS37" s="14"/>
      <c r="IDT37" s="14"/>
      <c r="IDU37" s="14"/>
      <c r="IDV37" s="14"/>
      <c r="IDW37" s="14"/>
      <c r="IDX37" s="14"/>
      <c r="IDY37" s="14"/>
      <c r="IDZ37" s="14"/>
      <c r="IEA37" s="14"/>
      <c r="IEB37" s="14"/>
      <c r="IEC37" s="14"/>
      <c r="IED37" s="14"/>
      <c r="IEE37" s="14"/>
      <c r="IEF37" s="14"/>
      <c r="IEG37" s="14"/>
      <c r="IEH37" s="14"/>
      <c r="IEI37" s="14"/>
      <c r="IEJ37" s="14"/>
      <c r="IEK37" s="14"/>
      <c r="IEL37" s="14"/>
      <c r="IEM37" s="14"/>
      <c r="IEN37" s="14"/>
      <c r="IEO37" s="14"/>
      <c r="IEP37" s="14"/>
      <c r="IEQ37" s="14"/>
      <c r="IER37" s="14"/>
      <c r="IES37" s="14"/>
      <c r="IET37" s="14"/>
      <c r="IEU37" s="14"/>
      <c r="IEV37" s="14"/>
      <c r="IEW37" s="14"/>
      <c r="IEX37" s="14"/>
      <c r="IEY37" s="14"/>
      <c r="IEZ37" s="14"/>
      <c r="IFA37" s="14"/>
      <c r="IFB37" s="14"/>
      <c r="IFC37" s="14"/>
      <c r="IFD37" s="14"/>
      <c r="IFE37" s="14"/>
      <c r="IFF37" s="14"/>
      <c r="IFG37" s="14"/>
      <c r="IFH37" s="14"/>
      <c r="IFI37" s="14"/>
      <c r="IFJ37" s="14"/>
      <c r="IFK37" s="14"/>
      <c r="IFL37" s="14"/>
      <c r="IFM37" s="14"/>
      <c r="IFN37" s="14"/>
      <c r="IFO37" s="14"/>
      <c r="IFP37" s="14"/>
      <c r="IFQ37" s="14"/>
      <c r="IFR37" s="14"/>
      <c r="IFS37" s="14"/>
      <c r="IFT37" s="14"/>
      <c r="IFU37" s="14"/>
      <c r="IFV37" s="14"/>
      <c r="IFW37" s="14"/>
      <c r="IFX37" s="14"/>
      <c r="IFY37" s="14"/>
      <c r="IFZ37" s="14"/>
      <c r="IGA37" s="14"/>
      <c r="IGB37" s="14"/>
      <c r="IGC37" s="14"/>
      <c r="IGD37" s="14"/>
      <c r="IGE37" s="14"/>
      <c r="IGF37" s="14"/>
      <c r="IGG37" s="14"/>
      <c r="IGH37" s="14"/>
      <c r="IGI37" s="14"/>
      <c r="IGJ37" s="14"/>
      <c r="IGK37" s="14"/>
      <c r="IGL37" s="14"/>
      <c r="IGM37" s="14"/>
      <c r="IGN37" s="14"/>
      <c r="IGO37" s="14"/>
      <c r="IGP37" s="14"/>
      <c r="IGQ37" s="14"/>
      <c r="IGR37" s="14"/>
      <c r="IGS37" s="14"/>
      <c r="IGT37" s="14"/>
      <c r="IGU37" s="14"/>
      <c r="IGV37" s="14"/>
      <c r="IGW37" s="14"/>
      <c r="IGX37" s="14"/>
      <c r="IGY37" s="14"/>
      <c r="IGZ37" s="14"/>
      <c r="IHA37" s="14"/>
      <c r="IHB37" s="14"/>
      <c r="IHC37" s="14"/>
      <c r="IHD37" s="14"/>
      <c r="IHE37" s="14"/>
      <c r="IHF37" s="14"/>
      <c r="IHG37" s="14"/>
      <c r="IHH37" s="14"/>
      <c r="IHI37" s="14"/>
      <c r="IHJ37" s="14"/>
      <c r="IHK37" s="14"/>
      <c r="IHL37" s="14"/>
      <c r="IHM37" s="14"/>
      <c r="IHN37" s="14"/>
      <c r="IHO37" s="14"/>
      <c r="IHP37" s="14"/>
      <c r="IHQ37" s="14"/>
      <c r="IHR37" s="14"/>
      <c r="IHS37" s="14"/>
      <c r="IHT37" s="14"/>
      <c r="IHU37" s="14"/>
      <c r="IHV37" s="14"/>
      <c r="IHW37" s="14"/>
      <c r="IHX37" s="14"/>
      <c r="IHY37" s="14"/>
      <c r="IHZ37" s="14"/>
      <c r="IIA37" s="14"/>
      <c r="IIB37" s="14"/>
      <c r="IIC37" s="14"/>
      <c r="IID37" s="14"/>
      <c r="IIE37" s="14"/>
      <c r="IIF37" s="14"/>
      <c r="IIG37" s="14"/>
      <c r="IIH37" s="14"/>
      <c r="III37" s="14"/>
      <c r="IIJ37" s="14"/>
      <c r="IIK37" s="14"/>
      <c r="IIL37" s="14"/>
      <c r="IIM37" s="14"/>
      <c r="IIN37" s="14"/>
      <c r="IIO37" s="14"/>
      <c r="IIP37" s="14"/>
      <c r="IIQ37" s="14"/>
      <c r="IIR37" s="14"/>
      <c r="IIS37" s="14"/>
      <c r="IIT37" s="14"/>
      <c r="IIU37" s="14"/>
      <c r="IIV37" s="14"/>
      <c r="IIW37" s="14"/>
      <c r="IIX37" s="14"/>
      <c r="IIY37" s="14"/>
      <c r="IIZ37" s="14"/>
      <c r="IJA37" s="14"/>
      <c r="IJB37" s="14"/>
      <c r="IJC37" s="14"/>
      <c r="IJD37" s="14"/>
      <c r="IJE37" s="14"/>
      <c r="IJF37" s="14"/>
      <c r="IJG37" s="14"/>
      <c r="IJH37" s="14"/>
      <c r="IJI37" s="14"/>
      <c r="IJJ37" s="14"/>
      <c r="IJK37" s="14"/>
      <c r="IJL37" s="14"/>
      <c r="IJM37" s="14"/>
      <c r="IJN37" s="14"/>
      <c r="IJO37" s="14"/>
      <c r="IJP37" s="14"/>
      <c r="IJQ37" s="14"/>
      <c r="IJR37" s="14"/>
      <c r="IJS37" s="14"/>
      <c r="IJT37" s="14"/>
      <c r="IJU37" s="14"/>
      <c r="IJV37" s="14"/>
      <c r="IJW37" s="14"/>
      <c r="IJX37" s="14"/>
      <c r="IJY37" s="14"/>
      <c r="IJZ37" s="14"/>
      <c r="IKA37" s="14"/>
      <c r="IKB37" s="14"/>
      <c r="IKC37" s="14"/>
      <c r="IKD37" s="14"/>
      <c r="IKE37" s="14"/>
      <c r="IKF37" s="14"/>
      <c r="IKG37" s="14"/>
      <c r="IKH37" s="14"/>
      <c r="IKI37" s="14"/>
      <c r="IKJ37" s="14"/>
      <c r="IKK37" s="14"/>
      <c r="IKL37" s="14"/>
      <c r="IKM37" s="14"/>
      <c r="IKN37" s="14"/>
      <c r="IKO37" s="14"/>
      <c r="IKP37" s="14"/>
      <c r="IKQ37" s="14"/>
      <c r="IKR37" s="14"/>
      <c r="IKS37" s="14"/>
      <c r="IKT37" s="14"/>
      <c r="IKU37" s="14"/>
      <c r="IKV37" s="14"/>
      <c r="IKW37" s="14"/>
      <c r="IKX37" s="14"/>
      <c r="IKY37" s="14"/>
      <c r="IKZ37" s="14"/>
      <c r="ILA37" s="14"/>
      <c r="ILB37" s="14"/>
      <c r="ILC37" s="14"/>
      <c r="ILD37" s="14"/>
      <c r="ILE37" s="14"/>
      <c r="ILF37" s="14"/>
      <c r="ILG37" s="14"/>
      <c r="ILH37" s="14"/>
      <c r="ILI37" s="14"/>
      <c r="ILJ37" s="14"/>
      <c r="ILK37" s="14"/>
      <c r="ILL37" s="14"/>
      <c r="ILM37" s="14"/>
      <c r="ILN37" s="14"/>
      <c r="ILO37" s="14"/>
      <c r="ILP37" s="14"/>
      <c r="ILQ37" s="14"/>
      <c r="ILR37" s="14"/>
      <c r="ILS37" s="14"/>
      <c r="ILT37" s="14"/>
      <c r="ILU37" s="14"/>
      <c r="ILV37" s="14"/>
      <c r="ILW37" s="14"/>
      <c r="ILX37" s="14"/>
      <c r="ILY37" s="14"/>
      <c r="ILZ37" s="14"/>
      <c r="IMA37" s="14"/>
      <c r="IMB37" s="14"/>
      <c r="IMC37" s="14"/>
      <c r="IMD37" s="14"/>
      <c r="IME37" s="14"/>
      <c r="IMF37" s="14"/>
      <c r="IMG37" s="14"/>
      <c r="IMH37" s="14"/>
      <c r="IMI37" s="14"/>
      <c r="IMJ37" s="14"/>
      <c r="IMK37" s="14"/>
      <c r="IML37" s="14"/>
      <c r="IMM37" s="14"/>
      <c r="IMN37" s="14"/>
      <c r="IMO37" s="14"/>
      <c r="IMP37" s="14"/>
      <c r="IMQ37" s="14"/>
      <c r="IMR37" s="14"/>
      <c r="IMS37" s="14"/>
      <c r="IMT37" s="14"/>
      <c r="IMU37" s="14"/>
      <c r="IMV37" s="14"/>
      <c r="IMW37" s="14"/>
      <c r="IMX37" s="14"/>
      <c r="IMY37" s="14"/>
      <c r="IMZ37" s="14"/>
      <c r="INA37" s="14"/>
      <c r="INB37" s="14"/>
      <c r="INC37" s="14"/>
      <c r="IND37" s="14"/>
      <c r="INE37" s="14"/>
      <c r="INF37" s="14"/>
      <c r="ING37" s="14"/>
      <c r="INH37" s="14"/>
      <c r="INI37" s="14"/>
      <c r="INJ37" s="14"/>
      <c r="INK37" s="14"/>
      <c r="INL37" s="14"/>
      <c r="INM37" s="14"/>
      <c r="INN37" s="14"/>
      <c r="INO37" s="14"/>
      <c r="INP37" s="14"/>
      <c r="INQ37" s="14"/>
      <c r="INR37" s="14"/>
      <c r="INS37" s="14"/>
      <c r="INT37" s="14"/>
      <c r="INU37" s="14"/>
      <c r="INV37" s="14"/>
      <c r="INW37" s="14"/>
      <c r="INX37" s="14"/>
      <c r="INY37" s="14"/>
      <c r="INZ37" s="14"/>
      <c r="IOA37" s="14"/>
      <c r="IOB37" s="14"/>
      <c r="IOC37" s="14"/>
      <c r="IOD37" s="14"/>
      <c r="IOE37" s="14"/>
      <c r="IOF37" s="14"/>
      <c r="IOG37" s="14"/>
      <c r="IOH37" s="14"/>
      <c r="IOI37" s="14"/>
      <c r="IOJ37" s="14"/>
      <c r="IOK37" s="14"/>
      <c r="IOL37" s="14"/>
      <c r="IOM37" s="14"/>
      <c r="ION37" s="14"/>
      <c r="IOO37" s="14"/>
      <c r="IOP37" s="14"/>
      <c r="IOQ37" s="14"/>
      <c r="IOR37" s="14"/>
      <c r="IOS37" s="14"/>
      <c r="IOT37" s="14"/>
      <c r="IOU37" s="14"/>
      <c r="IOV37" s="14"/>
      <c r="IOW37" s="14"/>
      <c r="IOX37" s="14"/>
      <c r="IOY37" s="14"/>
      <c r="IOZ37" s="14"/>
      <c r="IPA37" s="14"/>
      <c r="IPB37" s="14"/>
      <c r="IPC37" s="14"/>
      <c r="IPD37" s="14"/>
      <c r="IPE37" s="14"/>
      <c r="IPF37" s="14"/>
      <c r="IPG37" s="14"/>
      <c r="IPH37" s="14"/>
      <c r="IPI37" s="14"/>
      <c r="IPJ37" s="14"/>
      <c r="IPK37" s="14"/>
      <c r="IPL37" s="14"/>
      <c r="IPM37" s="14"/>
      <c r="IPN37" s="14"/>
      <c r="IPO37" s="14"/>
      <c r="IPP37" s="14"/>
      <c r="IPQ37" s="14"/>
      <c r="IPR37" s="14"/>
      <c r="IPS37" s="14"/>
      <c r="IPT37" s="14"/>
      <c r="IPU37" s="14"/>
      <c r="IPV37" s="14"/>
      <c r="IPW37" s="14"/>
      <c r="IPX37" s="14"/>
      <c r="IPY37" s="14"/>
      <c r="IPZ37" s="14"/>
      <c r="IQA37" s="14"/>
      <c r="IQB37" s="14"/>
      <c r="IQC37" s="14"/>
      <c r="IQD37" s="14"/>
      <c r="IQE37" s="14"/>
      <c r="IQF37" s="14"/>
      <c r="IQG37" s="14"/>
      <c r="IQH37" s="14"/>
      <c r="IQI37" s="14"/>
      <c r="IQJ37" s="14"/>
      <c r="IQK37" s="14"/>
      <c r="IQL37" s="14"/>
      <c r="IQM37" s="14"/>
      <c r="IQN37" s="14"/>
      <c r="IQO37" s="14"/>
      <c r="IQP37" s="14"/>
      <c r="IQQ37" s="14"/>
      <c r="IQR37" s="14"/>
      <c r="IQS37" s="14"/>
      <c r="IQT37" s="14"/>
      <c r="IQU37" s="14"/>
      <c r="IQV37" s="14"/>
      <c r="IQW37" s="14"/>
      <c r="IQX37" s="14"/>
      <c r="IQY37" s="14"/>
      <c r="IQZ37" s="14"/>
      <c r="IRA37" s="14"/>
      <c r="IRB37" s="14"/>
      <c r="IRC37" s="14"/>
      <c r="IRD37" s="14"/>
      <c r="IRE37" s="14"/>
      <c r="IRF37" s="14"/>
      <c r="IRG37" s="14"/>
      <c r="IRH37" s="14"/>
      <c r="IRI37" s="14"/>
      <c r="IRJ37" s="14"/>
      <c r="IRK37" s="14"/>
      <c r="IRL37" s="14"/>
      <c r="IRM37" s="14"/>
      <c r="IRN37" s="14"/>
      <c r="IRO37" s="14"/>
      <c r="IRP37" s="14"/>
      <c r="IRQ37" s="14"/>
      <c r="IRR37" s="14"/>
      <c r="IRS37" s="14"/>
      <c r="IRT37" s="14"/>
      <c r="IRU37" s="14"/>
      <c r="IRV37" s="14"/>
      <c r="IRW37" s="14"/>
      <c r="IRX37" s="14"/>
      <c r="IRY37" s="14"/>
      <c r="IRZ37" s="14"/>
      <c r="ISA37" s="14"/>
      <c r="ISB37" s="14"/>
      <c r="ISC37" s="14"/>
      <c r="ISD37" s="14"/>
      <c r="ISE37" s="14"/>
      <c r="ISF37" s="14"/>
      <c r="ISG37" s="14"/>
      <c r="ISH37" s="14"/>
      <c r="ISI37" s="14"/>
      <c r="ISJ37" s="14"/>
      <c r="ISK37" s="14"/>
      <c r="ISL37" s="14"/>
      <c r="ISM37" s="14"/>
      <c r="ISN37" s="14"/>
      <c r="ISO37" s="14"/>
      <c r="ISP37" s="14"/>
      <c r="ISQ37" s="14"/>
      <c r="ISR37" s="14"/>
      <c r="ISS37" s="14"/>
      <c r="IST37" s="14"/>
      <c r="ISU37" s="14"/>
      <c r="ISV37" s="14"/>
      <c r="ISW37" s="14"/>
      <c r="ISX37" s="14"/>
      <c r="ISY37" s="14"/>
      <c r="ISZ37" s="14"/>
      <c r="ITA37" s="14"/>
      <c r="ITB37" s="14"/>
      <c r="ITC37" s="14"/>
      <c r="ITD37" s="14"/>
      <c r="ITE37" s="14"/>
      <c r="ITF37" s="14"/>
      <c r="ITG37" s="14"/>
      <c r="ITH37" s="14"/>
      <c r="ITI37" s="14"/>
      <c r="ITJ37" s="14"/>
      <c r="ITK37" s="14"/>
      <c r="ITL37" s="14"/>
      <c r="ITM37" s="14"/>
      <c r="ITN37" s="14"/>
      <c r="ITO37" s="14"/>
      <c r="ITP37" s="14"/>
      <c r="ITQ37" s="14"/>
      <c r="ITR37" s="14"/>
      <c r="ITS37" s="14"/>
      <c r="ITT37" s="14"/>
      <c r="ITU37" s="14"/>
      <c r="ITV37" s="14"/>
      <c r="ITW37" s="14"/>
      <c r="ITX37" s="14"/>
      <c r="ITY37" s="14"/>
      <c r="ITZ37" s="14"/>
      <c r="IUA37" s="14"/>
      <c r="IUB37" s="14"/>
      <c r="IUC37" s="14"/>
      <c r="IUD37" s="14"/>
      <c r="IUE37" s="14"/>
      <c r="IUF37" s="14"/>
      <c r="IUG37" s="14"/>
      <c r="IUH37" s="14"/>
      <c r="IUI37" s="14"/>
      <c r="IUJ37" s="14"/>
      <c r="IUK37" s="14"/>
      <c r="IUL37" s="14"/>
      <c r="IUM37" s="14"/>
      <c r="IUN37" s="14"/>
      <c r="IUO37" s="14"/>
      <c r="IUP37" s="14"/>
      <c r="IUQ37" s="14"/>
      <c r="IUR37" s="14"/>
      <c r="IUS37" s="14"/>
      <c r="IUT37" s="14"/>
      <c r="IUU37" s="14"/>
      <c r="IUV37" s="14"/>
      <c r="IUW37" s="14"/>
      <c r="IUX37" s="14"/>
      <c r="IUY37" s="14"/>
      <c r="IUZ37" s="14"/>
      <c r="IVA37" s="14"/>
      <c r="IVB37" s="14"/>
      <c r="IVC37" s="14"/>
      <c r="IVD37" s="14"/>
      <c r="IVE37" s="14"/>
      <c r="IVF37" s="14"/>
      <c r="IVG37" s="14"/>
      <c r="IVH37" s="14"/>
      <c r="IVI37" s="14"/>
      <c r="IVJ37" s="14"/>
      <c r="IVK37" s="14"/>
      <c r="IVL37" s="14"/>
      <c r="IVM37" s="14"/>
      <c r="IVN37" s="14"/>
      <c r="IVO37" s="14"/>
      <c r="IVP37" s="14"/>
      <c r="IVQ37" s="14"/>
      <c r="IVR37" s="14"/>
      <c r="IVS37" s="14"/>
      <c r="IVT37" s="14"/>
      <c r="IVU37" s="14"/>
      <c r="IVV37" s="14"/>
      <c r="IVW37" s="14"/>
      <c r="IVX37" s="14"/>
      <c r="IVY37" s="14"/>
      <c r="IVZ37" s="14"/>
      <c r="IWA37" s="14"/>
      <c r="IWB37" s="14"/>
      <c r="IWC37" s="14"/>
      <c r="IWD37" s="14"/>
      <c r="IWE37" s="14"/>
      <c r="IWF37" s="14"/>
      <c r="IWG37" s="14"/>
      <c r="IWH37" s="14"/>
      <c r="IWI37" s="14"/>
      <c r="IWJ37" s="14"/>
      <c r="IWK37" s="14"/>
      <c r="IWL37" s="14"/>
      <c r="IWM37" s="14"/>
      <c r="IWN37" s="14"/>
      <c r="IWO37" s="14"/>
      <c r="IWP37" s="14"/>
      <c r="IWQ37" s="14"/>
      <c r="IWR37" s="14"/>
      <c r="IWS37" s="14"/>
      <c r="IWT37" s="14"/>
      <c r="IWU37" s="14"/>
      <c r="IWV37" s="14"/>
      <c r="IWW37" s="14"/>
      <c r="IWX37" s="14"/>
      <c r="IWY37" s="14"/>
      <c r="IWZ37" s="14"/>
      <c r="IXA37" s="14"/>
      <c r="IXB37" s="14"/>
      <c r="IXC37" s="14"/>
      <c r="IXD37" s="14"/>
      <c r="IXE37" s="14"/>
      <c r="IXF37" s="14"/>
      <c r="IXG37" s="14"/>
      <c r="IXH37" s="14"/>
      <c r="IXI37" s="14"/>
      <c r="IXJ37" s="14"/>
      <c r="IXK37" s="14"/>
      <c r="IXL37" s="14"/>
      <c r="IXM37" s="14"/>
      <c r="IXN37" s="14"/>
      <c r="IXO37" s="14"/>
      <c r="IXP37" s="14"/>
      <c r="IXQ37" s="14"/>
      <c r="IXR37" s="14"/>
      <c r="IXS37" s="14"/>
      <c r="IXT37" s="14"/>
      <c r="IXU37" s="14"/>
      <c r="IXV37" s="14"/>
      <c r="IXW37" s="14"/>
      <c r="IXX37" s="14"/>
      <c r="IXY37" s="14"/>
      <c r="IXZ37" s="14"/>
      <c r="IYA37" s="14"/>
      <c r="IYB37" s="14"/>
      <c r="IYC37" s="14"/>
      <c r="IYD37" s="14"/>
      <c r="IYE37" s="14"/>
      <c r="IYF37" s="14"/>
      <c r="IYG37" s="14"/>
      <c r="IYH37" s="14"/>
      <c r="IYI37" s="14"/>
      <c r="IYJ37" s="14"/>
      <c r="IYK37" s="14"/>
      <c r="IYL37" s="14"/>
      <c r="IYM37" s="14"/>
      <c r="IYN37" s="14"/>
      <c r="IYO37" s="14"/>
      <c r="IYP37" s="14"/>
      <c r="IYQ37" s="14"/>
      <c r="IYR37" s="14"/>
      <c r="IYS37" s="14"/>
      <c r="IYT37" s="14"/>
      <c r="IYU37" s="14"/>
      <c r="IYV37" s="14"/>
      <c r="IYW37" s="14"/>
      <c r="IYX37" s="14"/>
      <c r="IYY37" s="14"/>
      <c r="IYZ37" s="14"/>
      <c r="IZA37" s="14"/>
      <c r="IZB37" s="14"/>
      <c r="IZC37" s="14"/>
      <c r="IZD37" s="14"/>
      <c r="IZE37" s="14"/>
      <c r="IZF37" s="14"/>
      <c r="IZG37" s="14"/>
      <c r="IZH37" s="14"/>
      <c r="IZI37" s="14"/>
      <c r="IZJ37" s="14"/>
      <c r="IZK37" s="14"/>
      <c r="IZL37" s="14"/>
      <c r="IZM37" s="14"/>
      <c r="IZN37" s="14"/>
      <c r="IZO37" s="14"/>
      <c r="IZP37" s="14"/>
      <c r="IZQ37" s="14"/>
      <c r="IZR37" s="14"/>
      <c r="IZS37" s="14"/>
      <c r="IZT37" s="14"/>
      <c r="IZU37" s="14"/>
      <c r="IZV37" s="14"/>
      <c r="IZW37" s="14"/>
      <c r="IZX37" s="14"/>
      <c r="IZY37" s="14"/>
      <c r="IZZ37" s="14"/>
      <c r="JAA37" s="14"/>
      <c r="JAB37" s="14"/>
      <c r="JAC37" s="14"/>
      <c r="JAD37" s="14"/>
      <c r="JAE37" s="14"/>
      <c r="JAF37" s="14"/>
      <c r="JAG37" s="14"/>
      <c r="JAH37" s="14"/>
      <c r="JAI37" s="14"/>
      <c r="JAJ37" s="14"/>
      <c r="JAK37" s="14"/>
      <c r="JAL37" s="14"/>
      <c r="JAM37" s="14"/>
      <c r="JAN37" s="14"/>
      <c r="JAO37" s="14"/>
      <c r="JAP37" s="14"/>
      <c r="JAQ37" s="14"/>
      <c r="JAR37" s="14"/>
      <c r="JAS37" s="14"/>
      <c r="JAT37" s="14"/>
      <c r="JAU37" s="14"/>
      <c r="JAV37" s="14"/>
      <c r="JAW37" s="14"/>
      <c r="JAX37" s="14"/>
      <c r="JAY37" s="14"/>
      <c r="JAZ37" s="14"/>
      <c r="JBA37" s="14"/>
      <c r="JBB37" s="14"/>
      <c r="JBC37" s="14"/>
      <c r="JBD37" s="14"/>
      <c r="JBE37" s="14"/>
      <c r="JBF37" s="14"/>
      <c r="JBG37" s="14"/>
      <c r="JBH37" s="14"/>
      <c r="JBI37" s="14"/>
      <c r="JBJ37" s="14"/>
      <c r="JBK37" s="14"/>
      <c r="JBL37" s="14"/>
      <c r="JBM37" s="14"/>
      <c r="JBN37" s="14"/>
      <c r="JBO37" s="14"/>
      <c r="JBP37" s="14"/>
      <c r="JBQ37" s="14"/>
      <c r="JBR37" s="14"/>
      <c r="JBS37" s="14"/>
      <c r="JBT37" s="14"/>
      <c r="JBU37" s="14"/>
      <c r="JBV37" s="14"/>
      <c r="JBW37" s="14"/>
      <c r="JBX37" s="14"/>
      <c r="JBY37" s="14"/>
      <c r="JBZ37" s="14"/>
      <c r="JCA37" s="14"/>
      <c r="JCB37" s="14"/>
      <c r="JCC37" s="14"/>
      <c r="JCD37" s="14"/>
      <c r="JCE37" s="14"/>
      <c r="JCF37" s="14"/>
      <c r="JCG37" s="14"/>
      <c r="JCH37" s="14"/>
      <c r="JCI37" s="14"/>
      <c r="JCJ37" s="14"/>
      <c r="JCK37" s="14"/>
      <c r="JCL37" s="14"/>
      <c r="JCM37" s="14"/>
      <c r="JCN37" s="14"/>
      <c r="JCO37" s="14"/>
      <c r="JCP37" s="14"/>
      <c r="JCQ37" s="14"/>
      <c r="JCR37" s="14"/>
      <c r="JCS37" s="14"/>
      <c r="JCT37" s="14"/>
      <c r="JCU37" s="14"/>
      <c r="JCV37" s="14"/>
      <c r="JCW37" s="14"/>
      <c r="JCX37" s="14"/>
      <c r="JCY37" s="14"/>
      <c r="JCZ37" s="14"/>
      <c r="JDA37" s="14"/>
      <c r="JDB37" s="14"/>
      <c r="JDC37" s="14"/>
      <c r="JDD37" s="14"/>
      <c r="JDE37" s="14"/>
      <c r="JDF37" s="14"/>
      <c r="JDG37" s="14"/>
      <c r="JDH37" s="14"/>
      <c r="JDI37" s="14"/>
      <c r="JDJ37" s="14"/>
      <c r="JDK37" s="14"/>
      <c r="JDL37" s="14"/>
      <c r="JDM37" s="14"/>
      <c r="JDN37" s="14"/>
      <c r="JDO37" s="14"/>
      <c r="JDP37" s="14"/>
      <c r="JDQ37" s="14"/>
      <c r="JDR37" s="14"/>
      <c r="JDS37" s="14"/>
      <c r="JDT37" s="14"/>
      <c r="JDU37" s="14"/>
      <c r="JDV37" s="14"/>
      <c r="JDW37" s="14"/>
      <c r="JDX37" s="14"/>
      <c r="JDY37" s="14"/>
      <c r="JDZ37" s="14"/>
      <c r="JEA37" s="14"/>
      <c r="JEB37" s="14"/>
      <c r="JEC37" s="14"/>
      <c r="JED37" s="14"/>
      <c r="JEE37" s="14"/>
      <c r="JEF37" s="14"/>
      <c r="JEG37" s="14"/>
      <c r="JEH37" s="14"/>
      <c r="JEI37" s="14"/>
      <c r="JEJ37" s="14"/>
      <c r="JEK37" s="14"/>
      <c r="JEL37" s="14"/>
      <c r="JEM37" s="14"/>
      <c r="JEN37" s="14"/>
      <c r="JEO37" s="14"/>
      <c r="JEP37" s="14"/>
      <c r="JEQ37" s="14"/>
      <c r="JER37" s="14"/>
      <c r="JES37" s="14"/>
      <c r="JET37" s="14"/>
      <c r="JEU37" s="14"/>
      <c r="JEV37" s="14"/>
      <c r="JEW37" s="14"/>
      <c r="JEX37" s="14"/>
      <c r="JEY37" s="14"/>
      <c r="JEZ37" s="14"/>
      <c r="JFA37" s="14"/>
      <c r="JFB37" s="14"/>
      <c r="JFC37" s="14"/>
      <c r="JFD37" s="14"/>
      <c r="JFE37" s="14"/>
      <c r="JFF37" s="14"/>
      <c r="JFG37" s="14"/>
      <c r="JFH37" s="14"/>
      <c r="JFI37" s="14"/>
      <c r="JFJ37" s="14"/>
      <c r="JFK37" s="14"/>
      <c r="JFL37" s="14"/>
      <c r="JFM37" s="14"/>
      <c r="JFN37" s="14"/>
      <c r="JFO37" s="14"/>
      <c r="JFP37" s="14"/>
      <c r="JFQ37" s="14"/>
      <c r="JFR37" s="14"/>
      <c r="JFS37" s="14"/>
      <c r="JFT37" s="14"/>
      <c r="JFU37" s="14"/>
      <c r="JFV37" s="14"/>
      <c r="JFW37" s="14"/>
      <c r="JFX37" s="14"/>
      <c r="JFY37" s="14"/>
      <c r="JFZ37" s="14"/>
      <c r="JGA37" s="14"/>
      <c r="JGB37" s="14"/>
      <c r="JGC37" s="14"/>
      <c r="JGD37" s="14"/>
      <c r="JGE37" s="14"/>
      <c r="JGF37" s="14"/>
      <c r="JGG37" s="14"/>
      <c r="JGH37" s="14"/>
      <c r="JGI37" s="14"/>
      <c r="JGJ37" s="14"/>
      <c r="JGK37" s="14"/>
      <c r="JGL37" s="14"/>
      <c r="JGM37" s="14"/>
      <c r="JGN37" s="14"/>
      <c r="JGO37" s="14"/>
      <c r="JGP37" s="14"/>
      <c r="JGQ37" s="14"/>
      <c r="JGR37" s="14"/>
      <c r="JGS37" s="14"/>
      <c r="JGT37" s="14"/>
      <c r="JGU37" s="14"/>
      <c r="JGV37" s="14"/>
      <c r="JGW37" s="14"/>
      <c r="JGX37" s="14"/>
      <c r="JGY37" s="14"/>
      <c r="JGZ37" s="14"/>
      <c r="JHA37" s="14"/>
      <c r="JHB37" s="14"/>
      <c r="JHC37" s="14"/>
      <c r="JHD37" s="14"/>
      <c r="JHE37" s="14"/>
      <c r="JHF37" s="14"/>
      <c r="JHG37" s="14"/>
      <c r="JHH37" s="14"/>
      <c r="JHI37" s="14"/>
      <c r="JHJ37" s="14"/>
      <c r="JHK37" s="14"/>
      <c r="JHL37" s="14"/>
      <c r="JHM37" s="14"/>
      <c r="JHN37" s="14"/>
      <c r="JHO37" s="14"/>
      <c r="JHP37" s="14"/>
      <c r="JHQ37" s="14"/>
      <c r="JHR37" s="14"/>
      <c r="JHS37" s="14"/>
      <c r="JHT37" s="14"/>
      <c r="JHU37" s="14"/>
      <c r="JHV37" s="14"/>
      <c r="JHW37" s="14"/>
      <c r="JHX37" s="14"/>
      <c r="JHY37" s="14"/>
      <c r="JHZ37" s="14"/>
      <c r="JIA37" s="14"/>
      <c r="JIB37" s="14"/>
      <c r="JIC37" s="14"/>
      <c r="JID37" s="14"/>
      <c r="JIE37" s="14"/>
      <c r="JIF37" s="14"/>
      <c r="JIG37" s="14"/>
      <c r="JIH37" s="14"/>
      <c r="JII37" s="14"/>
      <c r="JIJ37" s="14"/>
      <c r="JIK37" s="14"/>
      <c r="JIL37" s="14"/>
      <c r="JIM37" s="14"/>
      <c r="JIN37" s="14"/>
      <c r="JIO37" s="14"/>
      <c r="JIP37" s="14"/>
      <c r="JIQ37" s="14"/>
      <c r="JIR37" s="14"/>
      <c r="JIS37" s="14"/>
      <c r="JIT37" s="14"/>
      <c r="JIU37" s="14"/>
      <c r="JIV37" s="14"/>
      <c r="JIW37" s="14"/>
      <c r="JIX37" s="14"/>
      <c r="JIY37" s="14"/>
      <c r="JIZ37" s="14"/>
      <c r="JJA37" s="14"/>
      <c r="JJB37" s="14"/>
      <c r="JJC37" s="14"/>
      <c r="JJD37" s="14"/>
      <c r="JJE37" s="14"/>
      <c r="JJF37" s="14"/>
      <c r="JJG37" s="14"/>
      <c r="JJH37" s="14"/>
      <c r="JJI37" s="14"/>
      <c r="JJJ37" s="14"/>
      <c r="JJK37" s="14"/>
      <c r="JJL37" s="14"/>
      <c r="JJM37" s="14"/>
      <c r="JJN37" s="14"/>
      <c r="JJO37" s="14"/>
      <c r="JJP37" s="14"/>
      <c r="JJQ37" s="14"/>
      <c r="JJR37" s="14"/>
      <c r="JJS37" s="14"/>
      <c r="JJT37" s="14"/>
      <c r="JJU37" s="14"/>
      <c r="JJV37" s="14"/>
      <c r="JJW37" s="14"/>
      <c r="JJX37" s="14"/>
      <c r="JJY37" s="14"/>
      <c r="JJZ37" s="14"/>
      <c r="JKA37" s="14"/>
      <c r="JKB37" s="14"/>
      <c r="JKC37" s="14"/>
      <c r="JKD37" s="14"/>
      <c r="JKE37" s="14"/>
      <c r="JKF37" s="14"/>
      <c r="JKG37" s="14"/>
      <c r="JKH37" s="14"/>
      <c r="JKI37" s="14"/>
      <c r="JKJ37" s="14"/>
      <c r="JKK37" s="14"/>
      <c r="JKL37" s="14"/>
      <c r="JKM37" s="14"/>
      <c r="JKN37" s="14"/>
      <c r="JKO37" s="14"/>
      <c r="JKP37" s="14"/>
      <c r="JKQ37" s="14"/>
      <c r="JKR37" s="14"/>
      <c r="JKS37" s="14"/>
      <c r="JKT37" s="14"/>
      <c r="JKU37" s="14"/>
      <c r="JKV37" s="14"/>
      <c r="JKW37" s="14"/>
      <c r="JKX37" s="14"/>
      <c r="JKY37" s="14"/>
      <c r="JKZ37" s="14"/>
      <c r="JLA37" s="14"/>
      <c r="JLB37" s="14"/>
      <c r="JLC37" s="14"/>
      <c r="JLD37" s="14"/>
      <c r="JLE37" s="14"/>
      <c r="JLF37" s="14"/>
      <c r="JLG37" s="14"/>
      <c r="JLH37" s="14"/>
      <c r="JLI37" s="14"/>
      <c r="JLJ37" s="14"/>
      <c r="JLK37" s="14"/>
      <c r="JLL37" s="14"/>
      <c r="JLM37" s="14"/>
      <c r="JLN37" s="14"/>
      <c r="JLO37" s="14"/>
      <c r="JLP37" s="14"/>
      <c r="JLQ37" s="14"/>
      <c r="JLR37" s="14"/>
      <c r="JLS37" s="14"/>
      <c r="JLT37" s="14"/>
      <c r="JLU37" s="14"/>
      <c r="JLV37" s="14"/>
      <c r="JLW37" s="14"/>
      <c r="JLX37" s="14"/>
      <c r="JLY37" s="14"/>
      <c r="JLZ37" s="14"/>
      <c r="JMA37" s="14"/>
      <c r="JMB37" s="14"/>
      <c r="JMC37" s="14"/>
      <c r="JMD37" s="14"/>
      <c r="JME37" s="14"/>
      <c r="JMF37" s="14"/>
      <c r="JMG37" s="14"/>
      <c r="JMH37" s="14"/>
      <c r="JMI37" s="14"/>
      <c r="JMJ37" s="14"/>
      <c r="JMK37" s="14"/>
      <c r="JML37" s="14"/>
      <c r="JMM37" s="14"/>
      <c r="JMN37" s="14"/>
      <c r="JMO37" s="14"/>
      <c r="JMP37" s="14"/>
      <c r="JMQ37" s="14"/>
      <c r="JMR37" s="14"/>
      <c r="JMS37" s="14"/>
      <c r="JMT37" s="14"/>
      <c r="JMU37" s="14"/>
      <c r="JMV37" s="14"/>
      <c r="JMW37" s="14"/>
      <c r="JMX37" s="14"/>
      <c r="JMY37" s="14"/>
      <c r="JMZ37" s="14"/>
      <c r="JNA37" s="14"/>
      <c r="JNB37" s="14"/>
      <c r="JNC37" s="14"/>
      <c r="JND37" s="14"/>
      <c r="JNE37" s="14"/>
      <c r="JNF37" s="14"/>
      <c r="JNG37" s="14"/>
      <c r="JNH37" s="14"/>
      <c r="JNI37" s="14"/>
      <c r="JNJ37" s="14"/>
      <c r="JNK37" s="14"/>
      <c r="JNL37" s="14"/>
      <c r="JNM37" s="14"/>
      <c r="JNN37" s="14"/>
      <c r="JNO37" s="14"/>
      <c r="JNP37" s="14"/>
      <c r="JNQ37" s="14"/>
      <c r="JNR37" s="14"/>
      <c r="JNS37" s="14"/>
      <c r="JNT37" s="14"/>
      <c r="JNU37" s="14"/>
      <c r="JNV37" s="14"/>
      <c r="JNW37" s="14"/>
      <c r="JNX37" s="14"/>
      <c r="JNY37" s="14"/>
      <c r="JNZ37" s="14"/>
      <c r="JOA37" s="14"/>
      <c r="JOB37" s="14"/>
      <c r="JOC37" s="14"/>
      <c r="JOD37" s="14"/>
      <c r="JOE37" s="14"/>
      <c r="JOF37" s="14"/>
      <c r="JOG37" s="14"/>
      <c r="JOH37" s="14"/>
      <c r="JOI37" s="14"/>
      <c r="JOJ37" s="14"/>
      <c r="JOK37" s="14"/>
      <c r="JOL37" s="14"/>
      <c r="JOM37" s="14"/>
      <c r="JON37" s="14"/>
      <c r="JOO37" s="14"/>
      <c r="JOP37" s="14"/>
      <c r="JOQ37" s="14"/>
      <c r="JOR37" s="14"/>
      <c r="JOS37" s="14"/>
      <c r="JOT37" s="14"/>
      <c r="JOU37" s="14"/>
      <c r="JOV37" s="14"/>
      <c r="JOW37" s="14"/>
      <c r="JOX37" s="14"/>
      <c r="JOY37" s="14"/>
      <c r="JOZ37" s="14"/>
      <c r="JPA37" s="14"/>
      <c r="JPB37" s="14"/>
      <c r="JPC37" s="14"/>
      <c r="JPD37" s="14"/>
      <c r="JPE37" s="14"/>
      <c r="JPF37" s="14"/>
      <c r="JPG37" s="14"/>
      <c r="JPH37" s="14"/>
      <c r="JPI37" s="14"/>
      <c r="JPJ37" s="14"/>
      <c r="JPK37" s="14"/>
      <c r="JPL37" s="14"/>
      <c r="JPM37" s="14"/>
      <c r="JPN37" s="14"/>
      <c r="JPO37" s="14"/>
      <c r="JPP37" s="14"/>
      <c r="JPQ37" s="14"/>
      <c r="JPR37" s="14"/>
      <c r="JPS37" s="14"/>
      <c r="JPT37" s="14"/>
      <c r="JPU37" s="14"/>
      <c r="JPV37" s="14"/>
      <c r="JPW37" s="14"/>
      <c r="JPX37" s="14"/>
      <c r="JPY37" s="14"/>
      <c r="JPZ37" s="14"/>
      <c r="JQA37" s="14"/>
      <c r="JQB37" s="14"/>
      <c r="JQC37" s="14"/>
      <c r="JQD37" s="14"/>
      <c r="JQE37" s="14"/>
      <c r="JQF37" s="14"/>
      <c r="JQG37" s="14"/>
      <c r="JQH37" s="14"/>
      <c r="JQI37" s="14"/>
      <c r="JQJ37" s="14"/>
      <c r="JQK37" s="14"/>
      <c r="JQL37" s="14"/>
      <c r="JQM37" s="14"/>
      <c r="JQN37" s="14"/>
      <c r="JQO37" s="14"/>
      <c r="JQP37" s="14"/>
      <c r="JQQ37" s="14"/>
      <c r="JQR37" s="14"/>
      <c r="JQS37" s="14"/>
      <c r="JQT37" s="14"/>
      <c r="JQU37" s="14"/>
      <c r="JQV37" s="14"/>
      <c r="JQW37" s="14"/>
      <c r="JQX37" s="14"/>
      <c r="JQY37" s="14"/>
      <c r="JQZ37" s="14"/>
      <c r="JRA37" s="14"/>
      <c r="JRB37" s="14"/>
      <c r="JRC37" s="14"/>
      <c r="JRD37" s="14"/>
      <c r="JRE37" s="14"/>
      <c r="JRF37" s="14"/>
      <c r="JRG37" s="14"/>
      <c r="JRH37" s="14"/>
      <c r="JRI37" s="14"/>
      <c r="JRJ37" s="14"/>
      <c r="JRK37" s="14"/>
      <c r="JRL37" s="14"/>
      <c r="JRM37" s="14"/>
      <c r="JRN37" s="14"/>
      <c r="JRO37" s="14"/>
      <c r="JRP37" s="14"/>
      <c r="JRQ37" s="14"/>
      <c r="JRR37" s="14"/>
      <c r="JRS37" s="14"/>
      <c r="JRT37" s="14"/>
      <c r="JRU37" s="14"/>
      <c r="JRV37" s="14"/>
      <c r="JRW37" s="14"/>
      <c r="JRX37" s="14"/>
      <c r="JRY37" s="14"/>
      <c r="JRZ37" s="14"/>
      <c r="JSA37" s="14"/>
      <c r="JSB37" s="14"/>
      <c r="JSC37" s="14"/>
      <c r="JSD37" s="14"/>
      <c r="JSE37" s="14"/>
      <c r="JSF37" s="14"/>
      <c r="JSG37" s="14"/>
      <c r="JSH37" s="14"/>
      <c r="JSI37" s="14"/>
      <c r="JSJ37" s="14"/>
      <c r="JSK37" s="14"/>
      <c r="JSL37" s="14"/>
      <c r="JSM37" s="14"/>
      <c r="JSN37" s="14"/>
      <c r="JSO37" s="14"/>
      <c r="JSP37" s="14"/>
      <c r="JSQ37" s="14"/>
      <c r="JSR37" s="14"/>
      <c r="JSS37" s="14"/>
      <c r="JST37" s="14"/>
      <c r="JSU37" s="14"/>
      <c r="JSV37" s="14"/>
      <c r="JSW37" s="14"/>
      <c r="JSX37" s="14"/>
      <c r="JSY37" s="14"/>
      <c r="JSZ37" s="14"/>
      <c r="JTA37" s="14"/>
      <c r="JTB37" s="14"/>
      <c r="JTC37" s="14"/>
      <c r="JTD37" s="14"/>
      <c r="JTE37" s="14"/>
      <c r="JTF37" s="14"/>
      <c r="JTG37" s="14"/>
      <c r="JTH37" s="14"/>
      <c r="JTI37" s="14"/>
      <c r="JTJ37" s="14"/>
      <c r="JTK37" s="14"/>
      <c r="JTL37" s="14"/>
      <c r="JTM37" s="14"/>
      <c r="JTN37" s="14"/>
      <c r="JTO37" s="14"/>
      <c r="JTP37" s="14"/>
      <c r="JTQ37" s="14"/>
      <c r="JTR37" s="14"/>
      <c r="JTS37" s="14"/>
      <c r="JTT37" s="14"/>
      <c r="JTU37" s="14"/>
      <c r="JTV37" s="14"/>
      <c r="JTW37" s="14"/>
      <c r="JTX37" s="14"/>
      <c r="JTY37" s="14"/>
      <c r="JTZ37" s="14"/>
      <c r="JUA37" s="14"/>
      <c r="JUB37" s="14"/>
      <c r="JUC37" s="14"/>
      <c r="JUD37" s="14"/>
      <c r="JUE37" s="14"/>
      <c r="JUF37" s="14"/>
      <c r="JUG37" s="14"/>
      <c r="JUH37" s="14"/>
      <c r="JUI37" s="14"/>
      <c r="JUJ37" s="14"/>
      <c r="JUK37" s="14"/>
      <c r="JUL37" s="14"/>
      <c r="JUM37" s="14"/>
      <c r="JUN37" s="14"/>
      <c r="JUO37" s="14"/>
      <c r="JUP37" s="14"/>
      <c r="JUQ37" s="14"/>
      <c r="JUR37" s="14"/>
      <c r="JUS37" s="14"/>
      <c r="JUT37" s="14"/>
      <c r="JUU37" s="14"/>
      <c r="JUV37" s="14"/>
      <c r="JUW37" s="14"/>
      <c r="JUX37" s="14"/>
      <c r="JUY37" s="14"/>
      <c r="JUZ37" s="14"/>
      <c r="JVA37" s="14"/>
      <c r="JVB37" s="14"/>
      <c r="JVC37" s="14"/>
      <c r="JVD37" s="14"/>
      <c r="JVE37" s="14"/>
      <c r="JVF37" s="14"/>
      <c r="JVG37" s="14"/>
      <c r="JVH37" s="14"/>
      <c r="JVI37" s="14"/>
      <c r="JVJ37" s="14"/>
      <c r="JVK37" s="14"/>
      <c r="JVL37" s="14"/>
      <c r="JVM37" s="14"/>
      <c r="JVN37" s="14"/>
      <c r="JVO37" s="14"/>
      <c r="JVP37" s="14"/>
      <c r="JVQ37" s="14"/>
      <c r="JVR37" s="14"/>
      <c r="JVS37" s="14"/>
      <c r="JVT37" s="14"/>
      <c r="JVU37" s="14"/>
      <c r="JVV37" s="14"/>
      <c r="JVW37" s="14"/>
      <c r="JVX37" s="14"/>
      <c r="JVY37" s="14"/>
      <c r="JVZ37" s="14"/>
      <c r="JWA37" s="14"/>
      <c r="JWB37" s="14"/>
      <c r="JWC37" s="14"/>
      <c r="JWD37" s="14"/>
      <c r="JWE37" s="14"/>
      <c r="JWF37" s="14"/>
      <c r="JWG37" s="14"/>
      <c r="JWH37" s="14"/>
      <c r="JWI37" s="14"/>
      <c r="JWJ37" s="14"/>
      <c r="JWK37" s="14"/>
      <c r="JWL37" s="14"/>
      <c r="JWM37" s="14"/>
      <c r="JWN37" s="14"/>
      <c r="JWO37" s="14"/>
      <c r="JWP37" s="14"/>
      <c r="JWQ37" s="14"/>
      <c r="JWR37" s="14"/>
      <c r="JWS37" s="14"/>
      <c r="JWT37" s="14"/>
      <c r="JWU37" s="14"/>
      <c r="JWV37" s="14"/>
      <c r="JWW37" s="14"/>
      <c r="JWX37" s="14"/>
      <c r="JWY37" s="14"/>
      <c r="JWZ37" s="14"/>
      <c r="JXA37" s="14"/>
      <c r="JXB37" s="14"/>
      <c r="JXC37" s="14"/>
      <c r="JXD37" s="14"/>
      <c r="JXE37" s="14"/>
      <c r="JXF37" s="14"/>
      <c r="JXG37" s="14"/>
      <c r="JXH37" s="14"/>
      <c r="JXI37" s="14"/>
      <c r="JXJ37" s="14"/>
      <c r="JXK37" s="14"/>
      <c r="JXL37" s="14"/>
      <c r="JXM37" s="14"/>
      <c r="JXN37" s="14"/>
      <c r="JXO37" s="14"/>
      <c r="JXP37" s="14"/>
      <c r="JXQ37" s="14"/>
      <c r="JXR37" s="14"/>
      <c r="JXS37" s="14"/>
      <c r="JXT37" s="14"/>
      <c r="JXU37" s="14"/>
      <c r="JXV37" s="14"/>
      <c r="JXW37" s="14"/>
      <c r="JXX37" s="14"/>
      <c r="JXY37" s="14"/>
      <c r="JXZ37" s="14"/>
      <c r="JYA37" s="14"/>
      <c r="JYB37" s="14"/>
      <c r="JYC37" s="14"/>
      <c r="JYD37" s="14"/>
      <c r="JYE37" s="14"/>
      <c r="JYF37" s="14"/>
      <c r="JYG37" s="14"/>
      <c r="JYH37" s="14"/>
      <c r="JYI37" s="14"/>
      <c r="JYJ37" s="14"/>
      <c r="JYK37" s="14"/>
      <c r="JYL37" s="14"/>
      <c r="JYM37" s="14"/>
      <c r="JYN37" s="14"/>
      <c r="JYO37" s="14"/>
      <c r="JYP37" s="14"/>
      <c r="JYQ37" s="14"/>
      <c r="JYR37" s="14"/>
      <c r="JYS37" s="14"/>
      <c r="JYT37" s="14"/>
      <c r="JYU37" s="14"/>
      <c r="JYV37" s="14"/>
      <c r="JYW37" s="14"/>
      <c r="JYX37" s="14"/>
      <c r="JYY37" s="14"/>
      <c r="JYZ37" s="14"/>
      <c r="JZA37" s="14"/>
      <c r="JZB37" s="14"/>
      <c r="JZC37" s="14"/>
      <c r="JZD37" s="14"/>
      <c r="JZE37" s="14"/>
      <c r="JZF37" s="14"/>
      <c r="JZG37" s="14"/>
      <c r="JZH37" s="14"/>
      <c r="JZI37" s="14"/>
      <c r="JZJ37" s="14"/>
      <c r="JZK37" s="14"/>
      <c r="JZL37" s="14"/>
      <c r="JZM37" s="14"/>
      <c r="JZN37" s="14"/>
      <c r="JZO37" s="14"/>
      <c r="JZP37" s="14"/>
      <c r="JZQ37" s="14"/>
      <c r="JZR37" s="14"/>
      <c r="JZS37" s="14"/>
      <c r="JZT37" s="14"/>
      <c r="JZU37" s="14"/>
      <c r="JZV37" s="14"/>
      <c r="JZW37" s="14"/>
      <c r="JZX37" s="14"/>
      <c r="JZY37" s="14"/>
      <c r="JZZ37" s="14"/>
      <c r="KAA37" s="14"/>
      <c r="KAB37" s="14"/>
      <c r="KAC37" s="14"/>
      <c r="KAD37" s="14"/>
      <c r="KAE37" s="14"/>
      <c r="KAF37" s="14"/>
      <c r="KAG37" s="14"/>
      <c r="KAH37" s="14"/>
      <c r="KAI37" s="14"/>
      <c r="KAJ37" s="14"/>
      <c r="KAK37" s="14"/>
      <c r="KAL37" s="14"/>
      <c r="KAM37" s="14"/>
      <c r="KAN37" s="14"/>
      <c r="KAO37" s="14"/>
      <c r="KAP37" s="14"/>
      <c r="KAQ37" s="14"/>
      <c r="KAR37" s="14"/>
      <c r="KAS37" s="14"/>
      <c r="KAT37" s="14"/>
      <c r="KAU37" s="14"/>
      <c r="KAV37" s="14"/>
      <c r="KAW37" s="14"/>
      <c r="KAX37" s="14"/>
      <c r="KAY37" s="14"/>
      <c r="KAZ37" s="14"/>
      <c r="KBA37" s="14"/>
      <c r="KBB37" s="14"/>
      <c r="KBC37" s="14"/>
      <c r="KBD37" s="14"/>
      <c r="KBE37" s="14"/>
      <c r="KBF37" s="14"/>
      <c r="KBG37" s="14"/>
      <c r="KBH37" s="14"/>
      <c r="KBI37" s="14"/>
      <c r="KBJ37" s="14"/>
      <c r="KBK37" s="14"/>
      <c r="KBL37" s="14"/>
      <c r="KBM37" s="14"/>
      <c r="KBN37" s="14"/>
      <c r="KBO37" s="14"/>
      <c r="KBP37" s="14"/>
      <c r="KBQ37" s="14"/>
      <c r="KBR37" s="14"/>
      <c r="KBS37" s="14"/>
      <c r="KBT37" s="14"/>
      <c r="KBU37" s="14"/>
      <c r="KBV37" s="14"/>
      <c r="KBW37" s="14"/>
      <c r="KBX37" s="14"/>
      <c r="KBY37" s="14"/>
      <c r="KBZ37" s="14"/>
      <c r="KCA37" s="14"/>
      <c r="KCB37" s="14"/>
      <c r="KCC37" s="14"/>
      <c r="KCD37" s="14"/>
      <c r="KCE37" s="14"/>
      <c r="KCF37" s="14"/>
      <c r="KCG37" s="14"/>
      <c r="KCH37" s="14"/>
      <c r="KCI37" s="14"/>
      <c r="KCJ37" s="14"/>
      <c r="KCK37" s="14"/>
      <c r="KCL37" s="14"/>
      <c r="KCM37" s="14"/>
      <c r="KCN37" s="14"/>
      <c r="KCO37" s="14"/>
      <c r="KCP37" s="14"/>
      <c r="KCQ37" s="14"/>
      <c r="KCR37" s="14"/>
      <c r="KCS37" s="14"/>
      <c r="KCT37" s="14"/>
      <c r="KCU37" s="14"/>
      <c r="KCV37" s="14"/>
      <c r="KCW37" s="14"/>
      <c r="KCX37" s="14"/>
      <c r="KCY37" s="14"/>
      <c r="KCZ37" s="14"/>
      <c r="KDA37" s="14"/>
      <c r="KDB37" s="14"/>
      <c r="KDC37" s="14"/>
      <c r="KDD37" s="14"/>
      <c r="KDE37" s="14"/>
      <c r="KDF37" s="14"/>
      <c r="KDG37" s="14"/>
      <c r="KDH37" s="14"/>
      <c r="KDI37" s="14"/>
      <c r="KDJ37" s="14"/>
      <c r="KDK37" s="14"/>
      <c r="KDL37" s="14"/>
      <c r="KDM37" s="14"/>
      <c r="KDN37" s="14"/>
      <c r="KDO37" s="14"/>
      <c r="KDP37" s="14"/>
      <c r="KDQ37" s="14"/>
      <c r="KDR37" s="14"/>
      <c r="KDS37" s="14"/>
      <c r="KDT37" s="14"/>
      <c r="KDU37" s="14"/>
      <c r="KDV37" s="14"/>
      <c r="KDW37" s="14"/>
      <c r="KDX37" s="14"/>
      <c r="KDY37" s="14"/>
      <c r="KDZ37" s="14"/>
      <c r="KEA37" s="14"/>
      <c r="KEB37" s="14"/>
      <c r="KEC37" s="14"/>
      <c r="KED37" s="14"/>
      <c r="KEE37" s="14"/>
      <c r="KEF37" s="14"/>
      <c r="KEG37" s="14"/>
      <c r="KEH37" s="14"/>
      <c r="KEI37" s="14"/>
      <c r="KEJ37" s="14"/>
      <c r="KEK37" s="14"/>
      <c r="KEL37" s="14"/>
      <c r="KEM37" s="14"/>
      <c r="KEN37" s="14"/>
      <c r="KEO37" s="14"/>
      <c r="KEP37" s="14"/>
      <c r="KEQ37" s="14"/>
      <c r="KER37" s="14"/>
      <c r="KES37" s="14"/>
      <c r="KET37" s="14"/>
      <c r="KEU37" s="14"/>
      <c r="KEV37" s="14"/>
      <c r="KEW37" s="14"/>
      <c r="KEX37" s="14"/>
      <c r="KEY37" s="14"/>
      <c r="KEZ37" s="14"/>
      <c r="KFA37" s="14"/>
      <c r="KFB37" s="14"/>
      <c r="KFC37" s="14"/>
      <c r="KFD37" s="14"/>
      <c r="KFE37" s="14"/>
      <c r="KFF37" s="14"/>
      <c r="KFG37" s="14"/>
      <c r="KFH37" s="14"/>
      <c r="KFI37" s="14"/>
      <c r="KFJ37" s="14"/>
      <c r="KFK37" s="14"/>
      <c r="KFL37" s="14"/>
      <c r="KFM37" s="14"/>
      <c r="KFN37" s="14"/>
      <c r="KFO37" s="14"/>
      <c r="KFP37" s="14"/>
      <c r="KFQ37" s="14"/>
      <c r="KFR37" s="14"/>
      <c r="KFS37" s="14"/>
      <c r="KFT37" s="14"/>
      <c r="KFU37" s="14"/>
      <c r="KFV37" s="14"/>
      <c r="KFW37" s="14"/>
      <c r="KFX37" s="14"/>
      <c r="KFY37" s="14"/>
      <c r="KFZ37" s="14"/>
      <c r="KGA37" s="14"/>
      <c r="KGB37" s="14"/>
      <c r="KGC37" s="14"/>
      <c r="KGD37" s="14"/>
      <c r="KGE37" s="14"/>
      <c r="KGF37" s="14"/>
      <c r="KGG37" s="14"/>
      <c r="KGH37" s="14"/>
      <c r="KGI37" s="14"/>
      <c r="KGJ37" s="14"/>
      <c r="KGK37" s="14"/>
      <c r="KGL37" s="14"/>
      <c r="KGM37" s="14"/>
      <c r="KGN37" s="14"/>
      <c r="KGO37" s="14"/>
      <c r="KGP37" s="14"/>
      <c r="KGQ37" s="14"/>
      <c r="KGR37" s="14"/>
      <c r="KGS37" s="14"/>
      <c r="KGT37" s="14"/>
      <c r="KGU37" s="14"/>
      <c r="KGV37" s="14"/>
      <c r="KGW37" s="14"/>
      <c r="KGX37" s="14"/>
      <c r="KGY37" s="14"/>
      <c r="KGZ37" s="14"/>
      <c r="KHA37" s="14"/>
      <c r="KHB37" s="14"/>
      <c r="KHC37" s="14"/>
      <c r="KHD37" s="14"/>
      <c r="KHE37" s="14"/>
      <c r="KHF37" s="14"/>
      <c r="KHG37" s="14"/>
      <c r="KHH37" s="14"/>
      <c r="KHI37" s="14"/>
      <c r="KHJ37" s="14"/>
      <c r="KHK37" s="14"/>
      <c r="KHL37" s="14"/>
      <c r="KHM37" s="14"/>
      <c r="KHN37" s="14"/>
      <c r="KHO37" s="14"/>
      <c r="KHP37" s="14"/>
      <c r="KHQ37" s="14"/>
      <c r="KHR37" s="14"/>
      <c r="KHS37" s="14"/>
      <c r="KHT37" s="14"/>
      <c r="KHU37" s="14"/>
      <c r="KHV37" s="14"/>
      <c r="KHW37" s="14"/>
      <c r="KHX37" s="14"/>
      <c r="KHY37" s="14"/>
      <c r="KHZ37" s="14"/>
      <c r="KIA37" s="14"/>
      <c r="KIB37" s="14"/>
      <c r="KIC37" s="14"/>
      <c r="KID37" s="14"/>
      <c r="KIE37" s="14"/>
      <c r="KIF37" s="14"/>
      <c r="KIG37" s="14"/>
      <c r="KIH37" s="14"/>
      <c r="KII37" s="14"/>
      <c r="KIJ37" s="14"/>
      <c r="KIK37" s="14"/>
      <c r="KIL37" s="14"/>
      <c r="KIM37" s="14"/>
      <c r="KIN37" s="14"/>
      <c r="KIO37" s="14"/>
      <c r="KIP37" s="14"/>
      <c r="KIQ37" s="14"/>
      <c r="KIR37" s="14"/>
      <c r="KIS37" s="14"/>
      <c r="KIT37" s="14"/>
      <c r="KIU37" s="14"/>
      <c r="KIV37" s="14"/>
      <c r="KIW37" s="14"/>
      <c r="KIX37" s="14"/>
      <c r="KIY37" s="14"/>
      <c r="KIZ37" s="14"/>
      <c r="KJA37" s="14"/>
      <c r="KJB37" s="14"/>
      <c r="KJC37" s="14"/>
      <c r="KJD37" s="14"/>
      <c r="KJE37" s="14"/>
      <c r="KJF37" s="14"/>
      <c r="KJG37" s="14"/>
      <c r="KJH37" s="14"/>
      <c r="KJI37" s="14"/>
      <c r="KJJ37" s="14"/>
      <c r="KJK37" s="14"/>
      <c r="KJL37" s="14"/>
      <c r="KJM37" s="14"/>
      <c r="KJN37" s="14"/>
      <c r="KJO37" s="14"/>
      <c r="KJP37" s="14"/>
      <c r="KJQ37" s="14"/>
      <c r="KJR37" s="14"/>
      <c r="KJS37" s="14"/>
      <c r="KJT37" s="14"/>
      <c r="KJU37" s="14"/>
      <c r="KJV37" s="14"/>
      <c r="KJW37" s="14"/>
      <c r="KJX37" s="14"/>
      <c r="KJY37" s="14"/>
      <c r="KJZ37" s="14"/>
      <c r="KKA37" s="14"/>
      <c r="KKB37" s="14"/>
      <c r="KKC37" s="14"/>
      <c r="KKD37" s="14"/>
      <c r="KKE37" s="14"/>
      <c r="KKF37" s="14"/>
      <c r="KKG37" s="14"/>
      <c r="KKH37" s="14"/>
      <c r="KKI37" s="14"/>
      <c r="KKJ37" s="14"/>
      <c r="KKK37" s="14"/>
      <c r="KKL37" s="14"/>
      <c r="KKM37" s="14"/>
      <c r="KKN37" s="14"/>
      <c r="KKO37" s="14"/>
      <c r="KKP37" s="14"/>
      <c r="KKQ37" s="14"/>
      <c r="KKR37" s="14"/>
      <c r="KKS37" s="14"/>
      <c r="KKT37" s="14"/>
      <c r="KKU37" s="14"/>
      <c r="KKV37" s="14"/>
      <c r="KKW37" s="14"/>
      <c r="KKX37" s="14"/>
      <c r="KKY37" s="14"/>
      <c r="KKZ37" s="14"/>
      <c r="KLA37" s="14"/>
      <c r="KLB37" s="14"/>
      <c r="KLC37" s="14"/>
      <c r="KLD37" s="14"/>
      <c r="KLE37" s="14"/>
      <c r="KLF37" s="14"/>
      <c r="KLG37" s="14"/>
      <c r="KLH37" s="14"/>
      <c r="KLI37" s="14"/>
      <c r="KLJ37" s="14"/>
      <c r="KLK37" s="14"/>
      <c r="KLL37" s="14"/>
      <c r="KLM37" s="14"/>
      <c r="KLN37" s="14"/>
      <c r="KLO37" s="14"/>
      <c r="KLP37" s="14"/>
      <c r="KLQ37" s="14"/>
      <c r="KLR37" s="14"/>
      <c r="KLS37" s="14"/>
      <c r="KLT37" s="14"/>
      <c r="KLU37" s="14"/>
      <c r="KLV37" s="14"/>
      <c r="KLW37" s="14"/>
      <c r="KLX37" s="14"/>
      <c r="KLY37" s="14"/>
      <c r="KLZ37" s="14"/>
      <c r="KMA37" s="14"/>
      <c r="KMB37" s="14"/>
      <c r="KMC37" s="14"/>
      <c r="KMD37" s="14"/>
      <c r="KME37" s="14"/>
      <c r="KMF37" s="14"/>
      <c r="KMG37" s="14"/>
      <c r="KMH37" s="14"/>
      <c r="KMI37" s="14"/>
      <c r="KMJ37" s="14"/>
      <c r="KMK37" s="14"/>
      <c r="KML37" s="14"/>
      <c r="KMM37" s="14"/>
      <c r="KMN37" s="14"/>
      <c r="KMO37" s="14"/>
      <c r="KMP37" s="14"/>
      <c r="KMQ37" s="14"/>
      <c r="KMR37" s="14"/>
      <c r="KMS37" s="14"/>
      <c r="KMT37" s="14"/>
      <c r="KMU37" s="14"/>
      <c r="KMV37" s="14"/>
      <c r="KMW37" s="14"/>
      <c r="KMX37" s="14"/>
      <c r="KMY37" s="14"/>
      <c r="KMZ37" s="14"/>
      <c r="KNA37" s="14"/>
      <c r="KNB37" s="14"/>
      <c r="KNC37" s="14"/>
      <c r="KND37" s="14"/>
      <c r="KNE37" s="14"/>
      <c r="KNF37" s="14"/>
      <c r="KNG37" s="14"/>
      <c r="KNH37" s="14"/>
      <c r="KNI37" s="14"/>
      <c r="KNJ37" s="14"/>
      <c r="KNK37" s="14"/>
      <c r="KNL37" s="14"/>
      <c r="KNM37" s="14"/>
      <c r="KNN37" s="14"/>
      <c r="KNO37" s="14"/>
      <c r="KNP37" s="14"/>
      <c r="KNQ37" s="14"/>
      <c r="KNR37" s="14"/>
      <c r="KNS37" s="14"/>
      <c r="KNT37" s="14"/>
      <c r="KNU37" s="14"/>
      <c r="KNV37" s="14"/>
      <c r="KNW37" s="14"/>
      <c r="KNX37" s="14"/>
      <c r="KNY37" s="14"/>
      <c r="KNZ37" s="14"/>
      <c r="KOA37" s="14"/>
      <c r="KOB37" s="14"/>
      <c r="KOC37" s="14"/>
      <c r="KOD37" s="14"/>
      <c r="KOE37" s="14"/>
      <c r="KOF37" s="14"/>
      <c r="KOG37" s="14"/>
      <c r="KOH37" s="14"/>
      <c r="KOI37" s="14"/>
      <c r="KOJ37" s="14"/>
      <c r="KOK37" s="14"/>
      <c r="KOL37" s="14"/>
      <c r="KOM37" s="14"/>
      <c r="KON37" s="14"/>
      <c r="KOO37" s="14"/>
      <c r="KOP37" s="14"/>
      <c r="KOQ37" s="14"/>
      <c r="KOR37" s="14"/>
      <c r="KOS37" s="14"/>
      <c r="KOT37" s="14"/>
      <c r="KOU37" s="14"/>
      <c r="KOV37" s="14"/>
      <c r="KOW37" s="14"/>
      <c r="KOX37" s="14"/>
      <c r="KOY37" s="14"/>
      <c r="KOZ37" s="14"/>
      <c r="KPA37" s="14"/>
      <c r="KPB37" s="14"/>
      <c r="KPC37" s="14"/>
      <c r="KPD37" s="14"/>
      <c r="KPE37" s="14"/>
      <c r="KPF37" s="14"/>
      <c r="KPG37" s="14"/>
      <c r="KPH37" s="14"/>
      <c r="KPI37" s="14"/>
      <c r="KPJ37" s="14"/>
      <c r="KPK37" s="14"/>
      <c r="KPL37" s="14"/>
      <c r="KPM37" s="14"/>
      <c r="KPN37" s="14"/>
      <c r="KPO37" s="14"/>
      <c r="KPP37" s="14"/>
      <c r="KPQ37" s="14"/>
      <c r="KPR37" s="14"/>
      <c r="KPS37" s="14"/>
      <c r="KPT37" s="14"/>
      <c r="KPU37" s="14"/>
      <c r="KPV37" s="14"/>
      <c r="KPW37" s="14"/>
      <c r="KPX37" s="14"/>
      <c r="KPY37" s="14"/>
      <c r="KPZ37" s="14"/>
      <c r="KQA37" s="14"/>
      <c r="KQB37" s="14"/>
      <c r="KQC37" s="14"/>
      <c r="KQD37" s="14"/>
      <c r="KQE37" s="14"/>
      <c r="KQF37" s="14"/>
      <c r="KQG37" s="14"/>
      <c r="KQH37" s="14"/>
      <c r="KQI37" s="14"/>
      <c r="KQJ37" s="14"/>
      <c r="KQK37" s="14"/>
      <c r="KQL37" s="14"/>
      <c r="KQM37" s="14"/>
      <c r="KQN37" s="14"/>
      <c r="KQO37" s="14"/>
      <c r="KQP37" s="14"/>
      <c r="KQQ37" s="14"/>
      <c r="KQR37" s="14"/>
      <c r="KQS37" s="14"/>
      <c r="KQT37" s="14"/>
      <c r="KQU37" s="14"/>
      <c r="KQV37" s="14"/>
      <c r="KQW37" s="14"/>
      <c r="KQX37" s="14"/>
      <c r="KQY37" s="14"/>
      <c r="KQZ37" s="14"/>
      <c r="KRA37" s="14"/>
      <c r="KRB37" s="14"/>
      <c r="KRC37" s="14"/>
      <c r="KRD37" s="14"/>
      <c r="KRE37" s="14"/>
      <c r="KRF37" s="14"/>
      <c r="KRG37" s="14"/>
      <c r="KRH37" s="14"/>
      <c r="KRI37" s="14"/>
      <c r="KRJ37" s="14"/>
      <c r="KRK37" s="14"/>
      <c r="KRL37" s="14"/>
      <c r="KRM37" s="14"/>
      <c r="KRN37" s="14"/>
      <c r="KRO37" s="14"/>
      <c r="KRP37" s="14"/>
      <c r="KRQ37" s="14"/>
      <c r="KRR37" s="14"/>
      <c r="KRS37" s="14"/>
      <c r="KRT37" s="14"/>
      <c r="KRU37" s="14"/>
      <c r="KRV37" s="14"/>
      <c r="KRW37" s="14"/>
      <c r="KRX37" s="14"/>
      <c r="KRY37" s="14"/>
      <c r="KRZ37" s="14"/>
      <c r="KSA37" s="14"/>
      <c r="KSB37" s="14"/>
      <c r="KSC37" s="14"/>
      <c r="KSD37" s="14"/>
      <c r="KSE37" s="14"/>
      <c r="KSF37" s="14"/>
      <c r="KSG37" s="14"/>
      <c r="KSH37" s="14"/>
      <c r="KSI37" s="14"/>
      <c r="KSJ37" s="14"/>
      <c r="KSK37" s="14"/>
      <c r="KSL37" s="14"/>
      <c r="KSM37" s="14"/>
      <c r="KSN37" s="14"/>
      <c r="KSO37" s="14"/>
      <c r="KSP37" s="14"/>
      <c r="KSQ37" s="14"/>
      <c r="KSR37" s="14"/>
      <c r="KSS37" s="14"/>
      <c r="KST37" s="14"/>
      <c r="KSU37" s="14"/>
      <c r="KSV37" s="14"/>
      <c r="KSW37" s="14"/>
      <c r="KSX37" s="14"/>
      <c r="KSY37" s="14"/>
      <c r="KSZ37" s="14"/>
      <c r="KTA37" s="14"/>
      <c r="KTB37" s="14"/>
      <c r="KTC37" s="14"/>
      <c r="KTD37" s="14"/>
      <c r="KTE37" s="14"/>
      <c r="KTF37" s="14"/>
      <c r="KTG37" s="14"/>
      <c r="KTH37" s="14"/>
      <c r="KTI37" s="14"/>
      <c r="KTJ37" s="14"/>
      <c r="KTK37" s="14"/>
      <c r="KTL37" s="14"/>
      <c r="KTM37" s="14"/>
      <c r="KTN37" s="14"/>
      <c r="KTO37" s="14"/>
      <c r="KTP37" s="14"/>
      <c r="KTQ37" s="14"/>
      <c r="KTR37" s="14"/>
      <c r="KTS37" s="14"/>
      <c r="KTT37" s="14"/>
      <c r="KTU37" s="14"/>
      <c r="KTV37" s="14"/>
      <c r="KTW37" s="14"/>
      <c r="KTX37" s="14"/>
      <c r="KTY37" s="14"/>
      <c r="KTZ37" s="14"/>
      <c r="KUA37" s="14"/>
      <c r="KUB37" s="14"/>
      <c r="KUC37" s="14"/>
      <c r="KUD37" s="14"/>
      <c r="KUE37" s="14"/>
      <c r="KUF37" s="14"/>
      <c r="KUG37" s="14"/>
      <c r="KUH37" s="14"/>
      <c r="KUI37" s="14"/>
      <c r="KUJ37" s="14"/>
      <c r="KUK37" s="14"/>
      <c r="KUL37" s="14"/>
      <c r="KUM37" s="14"/>
      <c r="KUN37" s="14"/>
      <c r="KUO37" s="14"/>
      <c r="KUP37" s="14"/>
      <c r="KUQ37" s="14"/>
      <c r="KUR37" s="14"/>
      <c r="KUS37" s="14"/>
      <c r="KUT37" s="14"/>
      <c r="KUU37" s="14"/>
      <c r="KUV37" s="14"/>
      <c r="KUW37" s="14"/>
      <c r="KUX37" s="14"/>
      <c r="KUY37" s="14"/>
      <c r="KUZ37" s="14"/>
      <c r="KVA37" s="14"/>
      <c r="KVB37" s="14"/>
      <c r="KVC37" s="14"/>
      <c r="KVD37" s="14"/>
      <c r="KVE37" s="14"/>
      <c r="KVF37" s="14"/>
      <c r="KVG37" s="14"/>
      <c r="KVH37" s="14"/>
      <c r="KVI37" s="14"/>
      <c r="KVJ37" s="14"/>
      <c r="KVK37" s="14"/>
      <c r="KVL37" s="14"/>
      <c r="KVM37" s="14"/>
      <c r="KVN37" s="14"/>
      <c r="KVO37" s="14"/>
      <c r="KVP37" s="14"/>
      <c r="KVQ37" s="14"/>
      <c r="KVR37" s="14"/>
      <c r="KVS37" s="14"/>
      <c r="KVT37" s="14"/>
      <c r="KVU37" s="14"/>
      <c r="KVV37" s="14"/>
      <c r="KVW37" s="14"/>
      <c r="KVX37" s="14"/>
      <c r="KVY37" s="14"/>
      <c r="KVZ37" s="14"/>
      <c r="KWA37" s="14"/>
      <c r="KWB37" s="14"/>
      <c r="KWC37" s="14"/>
      <c r="KWD37" s="14"/>
      <c r="KWE37" s="14"/>
      <c r="KWF37" s="14"/>
      <c r="KWG37" s="14"/>
      <c r="KWH37" s="14"/>
      <c r="KWI37" s="14"/>
      <c r="KWJ37" s="14"/>
      <c r="KWK37" s="14"/>
      <c r="KWL37" s="14"/>
      <c r="KWM37" s="14"/>
      <c r="KWN37" s="14"/>
      <c r="KWO37" s="14"/>
      <c r="KWP37" s="14"/>
      <c r="KWQ37" s="14"/>
      <c r="KWR37" s="14"/>
      <c r="KWS37" s="14"/>
      <c r="KWT37" s="14"/>
      <c r="KWU37" s="14"/>
      <c r="KWV37" s="14"/>
      <c r="KWW37" s="14"/>
      <c r="KWX37" s="14"/>
      <c r="KWY37" s="14"/>
      <c r="KWZ37" s="14"/>
      <c r="KXA37" s="14"/>
      <c r="KXB37" s="14"/>
      <c r="KXC37" s="14"/>
      <c r="KXD37" s="14"/>
      <c r="KXE37" s="14"/>
      <c r="KXF37" s="14"/>
      <c r="KXG37" s="14"/>
      <c r="KXH37" s="14"/>
      <c r="KXI37" s="14"/>
      <c r="KXJ37" s="14"/>
      <c r="KXK37" s="14"/>
      <c r="KXL37" s="14"/>
      <c r="KXM37" s="14"/>
      <c r="KXN37" s="14"/>
      <c r="KXO37" s="14"/>
      <c r="KXP37" s="14"/>
      <c r="KXQ37" s="14"/>
      <c r="KXR37" s="14"/>
      <c r="KXS37" s="14"/>
      <c r="KXT37" s="14"/>
      <c r="KXU37" s="14"/>
      <c r="KXV37" s="14"/>
      <c r="KXW37" s="14"/>
      <c r="KXX37" s="14"/>
      <c r="KXY37" s="14"/>
      <c r="KXZ37" s="14"/>
      <c r="KYA37" s="14"/>
      <c r="KYB37" s="14"/>
      <c r="KYC37" s="14"/>
      <c r="KYD37" s="14"/>
      <c r="KYE37" s="14"/>
      <c r="KYF37" s="14"/>
      <c r="KYG37" s="14"/>
      <c r="KYH37" s="14"/>
      <c r="KYI37" s="14"/>
      <c r="KYJ37" s="14"/>
      <c r="KYK37" s="14"/>
      <c r="KYL37" s="14"/>
      <c r="KYM37" s="14"/>
      <c r="KYN37" s="14"/>
      <c r="KYO37" s="14"/>
      <c r="KYP37" s="14"/>
      <c r="KYQ37" s="14"/>
      <c r="KYR37" s="14"/>
      <c r="KYS37" s="14"/>
      <c r="KYT37" s="14"/>
      <c r="KYU37" s="14"/>
      <c r="KYV37" s="14"/>
      <c r="KYW37" s="14"/>
      <c r="KYX37" s="14"/>
      <c r="KYY37" s="14"/>
      <c r="KYZ37" s="14"/>
      <c r="KZA37" s="14"/>
      <c r="KZB37" s="14"/>
      <c r="KZC37" s="14"/>
      <c r="KZD37" s="14"/>
      <c r="KZE37" s="14"/>
      <c r="KZF37" s="14"/>
      <c r="KZG37" s="14"/>
      <c r="KZH37" s="14"/>
      <c r="KZI37" s="14"/>
      <c r="KZJ37" s="14"/>
      <c r="KZK37" s="14"/>
      <c r="KZL37" s="14"/>
      <c r="KZM37" s="14"/>
      <c r="KZN37" s="14"/>
      <c r="KZO37" s="14"/>
      <c r="KZP37" s="14"/>
      <c r="KZQ37" s="14"/>
      <c r="KZR37" s="14"/>
      <c r="KZS37" s="14"/>
      <c r="KZT37" s="14"/>
      <c r="KZU37" s="14"/>
      <c r="KZV37" s="14"/>
      <c r="KZW37" s="14"/>
      <c r="KZX37" s="14"/>
      <c r="KZY37" s="14"/>
      <c r="KZZ37" s="14"/>
      <c r="LAA37" s="14"/>
      <c r="LAB37" s="14"/>
      <c r="LAC37" s="14"/>
      <c r="LAD37" s="14"/>
      <c r="LAE37" s="14"/>
      <c r="LAF37" s="14"/>
      <c r="LAG37" s="14"/>
      <c r="LAH37" s="14"/>
      <c r="LAI37" s="14"/>
      <c r="LAJ37" s="14"/>
      <c r="LAK37" s="14"/>
      <c r="LAL37" s="14"/>
      <c r="LAM37" s="14"/>
      <c r="LAN37" s="14"/>
      <c r="LAO37" s="14"/>
      <c r="LAP37" s="14"/>
      <c r="LAQ37" s="14"/>
      <c r="LAR37" s="14"/>
      <c r="LAS37" s="14"/>
      <c r="LAT37" s="14"/>
      <c r="LAU37" s="14"/>
      <c r="LAV37" s="14"/>
      <c r="LAW37" s="14"/>
      <c r="LAX37" s="14"/>
      <c r="LAY37" s="14"/>
      <c r="LAZ37" s="14"/>
      <c r="LBA37" s="14"/>
      <c r="LBB37" s="14"/>
      <c r="LBC37" s="14"/>
      <c r="LBD37" s="14"/>
      <c r="LBE37" s="14"/>
      <c r="LBF37" s="14"/>
      <c r="LBG37" s="14"/>
      <c r="LBH37" s="14"/>
      <c r="LBI37" s="14"/>
      <c r="LBJ37" s="14"/>
      <c r="LBK37" s="14"/>
      <c r="LBL37" s="14"/>
      <c r="LBM37" s="14"/>
      <c r="LBN37" s="14"/>
      <c r="LBO37" s="14"/>
      <c r="LBP37" s="14"/>
      <c r="LBQ37" s="14"/>
      <c r="LBR37" s="14"/>
      <c r="LBS37" s="14"/>
      <c r="LBT37" s="14"/>
      <c r="LBU37" s="14"/>
      <c r="LBV37" s="14"/>
      <c r="LBW37" s="14"/>
      <c r="LBX37" s="14"/>
      <c r="LBY37" s="14"/>
      <c r="LBZ37" s="14"/>
      <c r="LCA37" s="14"/>
      <c r="LCB37" s="14"/>
      <c r="LCC37" s="14"/>
      <c r="LCD37" s="14"/>
      <c r="LCE37" s="14"/>
      <c r="LCF37" s="14"/>
      <c r="LCG37" s="14"/>
      <c r="LCH37" s="14"/>
      <c r="LCI37" s="14"/>
      <c r="LCJ37" s="14"/>
      <c r="LCK37" s="14"/>
      <c r="LCL37" s="14"/>
      <c r="LCM37" s="14"/>
      <c r="LCN37" s="14"/>
      <c r="LCO37" s="14"/>
      <c r="LCP37" s="14"/>
      <c r="LCQ37" s="14"/>
      <c r="LCR37" s="14"/>
      <c r="LCS37" s="14"/>
      <c r="LCT37" s="14"/>
      <c r="LCU37" s="14"/>
      <c r="LCV37" s="14"/>
      <c r="LCW37" s="14"/>
      <c r="LCX37" s="14"/>
      <c r="LCY37" s="14"/>
      <c r="LCZ37" s="14"/>
      <c r="LDA37" s="14"/>
      <c r="LDB37" s="14"/>
      <c r="LDC37" s="14"/>
      <c r="LDD37" s="14"/>
      <c r="LDE37" s="14"/>
      <c r="LDF37" s="14"/>
      <c r="LDG37" s="14"/>
      <c r="LDH37" s="14"/>
      <c r="LDI37" s="14"/>
      <c r="LDJ37" s="14"/>
      <c r="LDK37" s="14"/>
      <c r="LDL37" s="14"/>
      <c r="LDM37" s="14"/>
      <c r="LDN37" s="14"/>
      <c r="LDO37" s="14"/>
      <c r="LDP37" s="14"/>
      <c r="LDQ37" s="14"/>
      <c r="LDR37" s="14"/>
      <c r="LDS37" s="14"/>
      <c r="LDT37" s="14"/>
      <c r="LDU37" s="14"/>
      <c r="LDV37" s="14"/>
      <c r="LDW37" s="14"/>
      <c r="LDX37" s="14"/>
      <c r="LDY37" s="14"/>
      <c r="LDZ37" s="14"/>
      <c r="LEA37" s="14"/>
      <c r="LEB37" s="14"/>
      <c r="LEC37" s="14"/>
      <c r="LED37" s="14"/>
      <c r="LEE37" s="14"/>
      <c r="LEF37" s="14"/>
      <c r="LEG37" s="14"/>
      <c r="LEH37" s="14"/>
      <c r="LEI37" s="14"/>
      <c r="LEJ37" s="14"/>
      <c r="LEK37" s="14"/>
      <c r="LEL37" s="14"/>
      <c r="LEM37" s="14"/>
      <c r="LEN37" s="14"/>
      <c r="LEO37" s="14"/>
      <c r="LEP37" s="14"/>
      <c r="LEQ37" s="14"/>
      <c r="LER37" s="14"/>
      <c r="LES37" s="14"/>
      <c r="LET37" s="14"/>
      <c r="LEU37" s="14"/>
      <c r="LEV37" s="14"/>
      <c r="LEW37" s="14"/>
      <c r="LEX37" s="14"/>
      <c r="LEY37" s="14"/>
      <c r="LEZ37" s="14"/>
      <c r="LFA37" s="14"/>
      <c r="LFB37" s="14"/>
      <c r="LFC37" s="14"/>
      <c r="LFD37" s="14"/>
      <c r="LFE37" s="14"/>
      <c r="LFF37" s="14"/>
      <c r="LFG37" s="14"/>
      <c r="LFH37" s="14"/>
      <c r="LFI37" s="14"/>
      <c r="LFJ37" s="14"/>
      <c r="LFK37" s="14"/>
      <c r="LFL37" s="14"/>
      <c r="LFM37" s="14"/>
      <c r="LFN37" s="14"/>
      <c r="LFO37" s="14"/>
      <c r="LFP37" s="14"/>
      <c r="LFQ37" s="14"/>
      <c r="LFR37" s="14"/>
      <c r="LFS37" s="14"/>
      <c r="LFT37" s="14"/>
      <c r="LFU37" s="14"/>
      <c r="LFV37" s="14"/>
      <c r="LFW37" s="14"/>
      <c r="LFX37" s="14"/>
      <c r="LFY37" s="14"/>
      <c r="LFZ37" s="14"/>
      <c r="LGA37" s="14"/>
      <c r="LGB37" s="14"/>
      <c r="LGC37" s="14"/>
      <c r="LGD37" s="14"/>
      <c r="LGE37" s="14"/>
      <c r="LGF37" s="14"/>
      <c r="LGG37" s="14"/>
      <c r="LGH37" s="14"/>
      <c r="LGI37" s="14"/>
      <c r="LGJ37" s="14"/>
      <c r="LGK37" s="14"/>
      <c r="LGL37" s="14"/>
      <c r="LGM37" s="14"/>
      <c r="LGN37" s="14"/>
      <c r="LGO37" s="14"/>
      <c r="LGP37" s="14"/>
      <c r="LGQ37" s="14"/>
      <c r="LGR37" s="14"/>
      <c r="LGS37" s="14"/>
      <c r="LGT37" s="14"/>
      <c r="LGU37" s="14"/>
      <c r="LGV37" s="14"/>
      <c r="LGW37" s="14"/>
      <c r="LGX37" s="14"/>
      <c r="LGY37" s="14"/>
      <c r="LGZ37" s="14"/>
      <c r="LHA37" s="14"/>
      <c r="LHB37" s="14"/>
      <c r="LHC37" s="14"/>
      <c r="LHD37" s="14"/>
      <c r="LHE37" s="14"/>
      <c r="LHF37" s="14"/>
      <c r="LHG37" s="14"/>
      <c r="LHH37" s="14"/>
      <c r="LHI37" s="14"/>
      <c r="LHJ37" s="14"/>
      <c r="LHK37" s="14"/>
      <c r="LHL37" s="14"/>
      <c r="LHM37" s="14"/>
      <c r="LHN37" s="14"/>
      <c r="LHO37" s="14"/>
      <c r="LHP37" s="14"/>
      <c r="LHQ37" s="14"/>
      <c r="LHR37" s="14"/>
      <c r="LHS37" s="14"/>
      <c r="LHT37" s="14"/>
      <c r="LHU37" s="14"/>
      <c r="LHV37" s="14"/>
      <c r="LHW37" s="14"/>
      <c r="LHX37" s="14"/>
      <c r="LHY37" s="14"/>
      <c r="LHZ37" s="14"/>
      <c r="LIA37" s="14"/>
      <c r="LIB37" s="14"/>
      <c r="LIC37" s="14"/>
      <c r="LID37" s="14"/>
      <c r="LIE37" s="14"/>
      <c r="LIF37" s="14"/>
      <c r="LIG37" s="14"/>
      <c r="LIH37" s="14"/>
      <c r="LII37" s="14"/>
      <c r="LIJ37" s="14"/>
      <c r="LIK37" s="14"/>
      <c r="LIL37" s="14"/>
      <c r="LIM37" s="14"/>
      <c r="LIN37" s="14"/>
      <c r="LIO37" s="14"/>
      <c r="LIP37" s="14"/>
      <c r="LIQ37" s="14"/>
      <c r="LIR37" s="14"/>
      <c r="LIS37" s="14"/>
      <c r="LIT37" s="14"/>
      <c r="LIU37" s="14"/>
      <c r="LIV37" s="14"/>
      <c r="LIW37" s="14"/>
      <c r="LIX37" s="14"/>
      <c r="LIY37" s="14"/>
      <c r="LIZ37" s="14"/>
      <c r="LJA37" s="14"/>
      <c r="LJB37" s="14"/>
      <c r="LJC37" s="14"/>
      <c r="LJD37" s="14"/>
      <c r="LJE37" s="14"/>
      <c r="LJF37" s="14"/>
      <c r="LJG37" s="14"/>
      <c r="LJH37" s="14"/>
      <c r="LJI37" s="14"/>
      <c r="LJJ37" s="14"/>
      <c r="LJK37" s="14"/>
      <c r="LJL37" s="14"/>
      <c r="LJM37" s="14"/>
      <c r="LJN37" s="14"/>
      <c r="LJO37" s="14"/>
      <c r="LJP37" s="14"/>
      <c r="LJQ37" s="14"/>
      <c r="LJR37" s="14"/>
      <c r="LJS37" s="14"/>
      <c r="LJT37" s="14"/>
      <c r="LJU37" s="14"/>
      <c r="LJV37" s="14"/>
      <c r="LJW37" s="14"/>
      <c r="LJX37" s="14"/>
      <c r="LJY37" s="14"/>
      <c r="LJZ37" s="14"/>
      <c r="LKA37" s="14"/>
      <c r="LKB37" s="14"/>
      <c r="LKC37" s="14"/>
      <c r="LKD37" s="14"/>
      <c r="LKE37" s="14"/>
      <c r="LKF37" s="14"/>
      <c r="LKG37" s="14"/>
      <c r="LKH37" s="14"/>
      <c r="LKI37" s="14"/>
      <c r="LKJ37" s="14"/>
      <c r="LKK37" s="14"/>
      <c r="LKL37" s="14"/>
      <c r="LKM37" s="14"/>
      <c r="LKN37" s="14"/>
      <c r="LKO37" s="14"/>
      <c r="LKP37" s="14"/>
      <c r="LKQ37" s="14"/>
      <c r="LKR37" s="14"/>
      <c r="LKS37" s="14"/>
      <c r="LKT37" s="14"/>
      <c r="LKU37" s="14"/>
      <c r="LKV37" s="14"/>
      <c r="LKW37" s="14"/>
      <c r="LKX37" s="14"/>
      <c r="LKY37" s="14"/>
      <c r="LKZ37" s="14"/>
      <c r="LLA37" s="14"/>
      <c r="LLB37" s="14"/>
      <c r="LLC37" s="14"/>
      <c r="LLD37" s="14"/>
      <c r="LLE37" s="14"/>
      <c r="LLF37" s="14"/>
      <c r="LLG37" s="14"/>
      <c r="LLH37" s="14"/>
      <c r="LLI37" s="14"/>
      <c r="LLJ37" s="14"/>
      <c r="LLK37" s="14"/>
      <c r="LLL37" s="14"/>
      <c r="LLM37" s="14"/>
      <c r="LLN37" s="14"/>
      <c r="LLO37" s="14"/>
      <c r="LLP37" s="14"/>
      <c r="LLQ37" s="14"/>
      <c r="LLR37" s="14"/>
      <c r="LLS37" s="14"/>
      <c r="LLT37" s="14"/>
      <c r="LLU37" s="14"/>
      <c r="LLV37" s="14"/>
      <c r="LLW37" s="14"/>
      <c r="LLX37" s="14"/>
      <c r="LLY37" s="14"/>
      <c r="LLZ37" s="14"/>
      <c r="LMA37" s="14"/>
      <c r="LMB37" s="14"/>
      <c r="LMC37" s="14"/>
      <c r="LMD37" s="14"/>
      <c r="LME37" s="14"/>
      <c r="LMF37" s="14"/>
      <c r="LMG37" s="14"/>
      <c r="LMH37" s="14"/>
      <c r="LMI37" s="14"/>
      <c r="LMJ37" s="14"/>
      <c r="LMK37" s="14"/>
      <c r="LML37" s="14"/>
      <c r="LMM37" s="14"/>
      <c r="LMN37" s="14"/>
      <c r="LMO37" s="14"/>
      <c r="LMP37" s="14"/>
      <c r="LMQ37" s="14"/>
      <c r="LMR37" s="14"/>
      <c r="LMS37" s="14"/>
      <c r="LMT37" s="14"/>
      <c r="LMU37" s="14"/>
      <c r="LMV37" s="14"/>
      <c r="LMW37" s="14"/>
      <c r="LMX37" s="14"/>
      <c r="LMY37" s="14"/>
      <c r="LMZ37" s="14"/>
      <c r="LNA37" s="14"/>
      <c r="LNB37" s="14"/>
      <c r="LNC37" s="14"/>
      <c r="LND37" s="14"/>
      <c r="LNE37" s="14"/>
      <c r="LNF37" s="14"/>
      <c r="LNG37" s="14"/>
      <c r="LNH37" s="14"/>
      <c r="LNI37" s="14"/>
      <c r="LNJ37" s="14"/>
      <c r="LNK37" s="14"/>
      <c r="LNL37" s="14"/>
      <c r="LNM37" s="14"/>
      <c r="LNN37" s="14"/>
      <c r="LNO37" s="14"/>
      <c r="LNP37" s="14"/>
      <c r="LNQ37" s="14"/>
      <c r="LNR37" s="14"/>
      <c r="LNS37" s="14"/>
      <c r="LNT37" s="14"/>
      <c r="LNU37" s="14"/>
      <c r="LNV37" s="14"/>
      <c r="LNW37" s="14"/>
      <c r="LNX37" s="14"/>
      <c r="LNY37" s="14"/>
      <c r="LNZ37" s="14"/>
      <c r="LOA37" s="14"/>
      <c r="LOB37" s="14"/>
      <c r="LOC37" s="14"/>
      <c r="LOD37" s="14"/>
      <c r="LOE37" s="14"/>
      <c r="LOF37" s="14"/>
      <c r="LOG37" s="14"/>
      <c r="LOH37" s="14"/>
      <c r="LOI37" s="14"/>
      <c r="LOJ37" s="14"/>
      <c r="LOK37" s="14"/>
      <c r="LOL37" s="14"/>
      <c r="LOM37" s="14"/>
      <c r="LON37" s="14"/>
      <c r="LOO37" s="14"/>
      <c r="LOP37" s="14"/>
      <c r="LOQ37" s="14"/>
      <c r="LOR37" s="14"/>
      <c r="LOS37" s="14"/>
      <c r="LOT37" s="14"/>
      <c r="LOU37" s="14"/>
      <c r="LOV37" s="14"/>
      <c r="LOW37" s="14"/>
      <c r="LOX37" s="14"/>
      <c r="LOY37" s="14"/>
      <c r="LOZ37" s="14"/>
      <c r="LPA37" s="14"/>
      <c r="LPB37" s="14"/>
      <c r="LPC37" s="14"/>
      <c r="LPD37" s="14"/>
      <c r="LPE37" s="14"/>
      <c r="LPF37" s="14"/>
      <c r="LPG37" s="14"/>
      <c r="LPH37" s="14"/>
      <c r="LPI37" s="14"/>
      <c r="LPJ37" s="14"/>
      <c r="LPK37" s="14"/>
      <c r="LPL37" s="14"/>
      <c r="LPM37" s="14"/>
      <c r="LPN37" s="14"/>
      <c r="LPO37" s="14"/>
      <c r="LPP37" s="14"/>
      <c r="LPQ37" s="14"/>
      <c r="LPR37" s="14"/>
      <c r="LPS37" s="14"/>
      <c r="LPT37" s="14"/>
      <c r="LPU37" s="14"/>
      <c r="LPV37" s="14"/>
      <c r="LPW37" s="14"/>
      <c r="LPX37" s="14"/>
      <c r="LPY37" s="14"/>
      <c r="LPZ37" s="14"/>
      <c r="LQA37" s="14"/>
      <c r="LQB37" s="14"/>
      <c r="LQC37" s="14"/>
      <c r="LQD37" s="14"/>
      <c r="LQE37" s="14"/>
      <c r="LQF37" s="14"/>
      <c r="LQG37" s="14"/>
      <c r="LQH37" s="14"/>
      <c r="LQI37" s="14"/>
      <c r="LQJ37" s="14"/>
      <c r="LQK37" s="14"/>
      <c r="LQL37" s="14"/>
      <c r="LQM37" s="14"/>
      <c r="LQN37" s="14"/>
      <c r="LQO37" s="14"/>
      <c r="LQP37" s="14"/>
      <c r="LQQ37" s="14"/>
      <c r="LQR37" s="14"/>
      <c r="LQS37" s="14"/>
      <c r="LQT37" s="14"/>
      <c r="LQU37" s="14"/>
      <c r="LQV37" s="14"/>
      <c r="LQW37" s="14"/>
      <c r="LQX37" s="14"/>
      <c r="LQY37" s="14"/>
      <c r="LQZ37" s="14"/>
      <c r="LRA37" s="14"/>
      <c r="LRB37" s="14"/>
      <c r="LRC37" s="14"/>
      <c r="LRD37" s="14"/>
      <c r="LRE37" s="14"/>
      <c r="LRF37" s="14"/>
      <c r="LRG37" s="14"/>
      <c r="LRH37" s="14"/>
      <c r="LRI37" s="14"/>
      <c r="LRJ37" s="14"/>
      <c r="LRK37" s="14"/>
      <c r="LRL37" s="14"/>
      <c r="LRM37" s="14"/>
      <c r="LRN37" s="14"/>
      <c r="LRO37" s="14"/>
      <c r="LRP37" s="14"/>
      <c r="LRQ37" s="14"/>
      <c r="LRR37" s="14"/>
      <c r="LRS37" s="14"/>
      <c r="LRT37" s="14"/>
      <c r="LRU37" s="14"/>
      <c r="LRV37" s="14"/>
      <c r="LRW37" s="14"/>
      <c r="LRX37" s="14"/>
      <c r="LRY37" s="14"/>
      <c r="LRZ37" s="14"/>
      <c r="LSA37" s="14"/>
      <c r="LSB37" s="14"/>
      <c r="LSC37" s="14"/>
      <c r="LSD37" s="14"/>
      <c r="LSE37" s="14"/>
      <c r="LSF37" s="14"/>
      <c r="LSG37" s="14"/>
      <c r="LSH37" s="14"/>
      <c r="LSI37" s="14"/>
      <c r="LSJ37" s="14"/>
      <c r="LSK37" s="14"/>
      <c r="LSL37" s="14"/>
      <c r="LSM37" s="14"/>
      <c r="LSN37" s="14"/>
      <c r="LSO37" s="14"/>
      <c r="LSP37" s="14"/>
      <c r="LSQ37" s="14"/>
      <c r="LSR37" s="14"/>
      <c r="LSS37" s="14"/>
      <c r="LST37" s="14"/>
      <c r="LSU37" s="14"/>
      <c r="LSV37" s="14"/>
      <c r="LSW37" s="14"/>
      <c r="LSX37" s="14"/>
      <c r="LSY37" s="14"/>
      <c r="LSZ37" s="14"/>
      <c r="LTA37" s="14"/>
      <c r="LTB37" s="14"/>
      <c r="LTC37" s="14"/>
      <c r="LTD37" s="14"/>
      <c r="LTE37" s="14"/>
      <c r="LTF37" s="14"/>
      <c r="LTG37" s="14"/>
      <c r="LTH37" s="14"/>
      <c r="LTI37" s="14"/>
      <c r="LTJ37" s="14"/>
      <c r="LTK37" s="14"/>
      <c r="LTL37" s="14"/>
      <c r="LTM37" s="14"/>
      <c r="LTN37" s="14"/>
      <c r="LTO37" s="14"/>
      <c r="LTP37" s="14"/>
      <c r="LTQ37" s="14"/>
      <c r="LTR37" s="14"/>
      <c r="LTS37" s="14"/>
      <c r="LTT37" s="14"/>
      <c r="LTU37" s="14"/>
      <c r="LTV37" s="14"/>
      <c r="LTW37" s="14"/>
      <c r="LTX37" s="14"/>
      <c r="LTY37" s="14"/>
      <c r="LTZ37" s="14"/>
      <c r="LUA37" s="14"/>
      <c r="LUB37" s="14"/>
      <c r="LUC37" s="14"/>
      <c r="LUD37" s="14"/>
      <c r="LUE37" s="14"/>
      <c r="LUF37" s="14"/>
      <c r="LUG37" s="14"/>
      <c r="LUH37" s="14"/>
      <c r="LUI37" s="14"/>
      <c r="LUJ37" s="14"/>
      <c r="LUK37" s="14"/>
      <c r="LUL37" s="14"/>
      <c r="LUM37" s="14"/>
      <c r="LUN37" s="14"/>
      <c r="LUO37" s="14"/>
      <c r="LUP37" s="14"/>
      <c r="LUQ37" s="14"/>
      <c r="LUR37" s="14"/>
      <c r="LUS37" s="14"/>
      <c r="LUT37" s="14"/>
      <c r="LUU37" s="14"/>
      <c r="LUV37" s="14"/>
      <c r="LUW37" s="14"/>
      <c r="LUX37" s="14"/>
      <c r="LUY37" s="14"/>
      <c r="LUZ37" s="14"/>
      <c r="LVA37" s="14"/>
      <c r="LVB37" s="14"/>
      <c r="LVC37" s="14"/>
      <c r="LVD37" s="14"/>
      <c r="LVE37" s="14"/>
      <c r="LVF37" s="14"/>
      <c r="LVG37" s="14"/>
      <c r="LVH37" s="14"/>
      <c r="LVI37" s="14"/>
      <c r="LVJ37" s="14"/>
      <c r="LVK37" s="14"/>
      <c r="LVL37" s="14"/>
      <c r="LVM37" s="14"/>
      <c r="LVN37" s="14"/>
      <c r="LVO37" s="14"/>
      <c r="LVP37" s="14"/>
      <c r="LVQ37" s="14"/>
      <c r="LVR37" s="14"/>
      <c r="LVS37" s="14"/>
      <c r="LVT37" s="14"/>
      <c r="LVU37" s="14"/>
      <c r="LVV37" s="14"/>
      <c r="LVW37" s="14"/>
      <c r="LVX37" s="14"/>
      <c r="LVY37" s="14"/>
      <c r="LVZ37" s="14"/>
      <c r="LWA37" s="14"/>
      <c r="LWB37" s="14"/>
      <c r="LWC37" s="14"/>
      <c r="LWD37" s="14"/>
      <c r="LWE37" s="14"/>
      <c r="LWF37" s="14"/>
      <c r="LWG37" s="14"/>
      <c r="LWH37" s="14"/>
      <c r="LWI37" s="14"/>
      <c r="LWJ37" s="14"/>
      <c r="LWK37" s="14"/>
      <c r="LWL37" s="14"/>
      <c r="LWM37" s="14"/>
      <c r="LWN37" s="14"/>
      <c r="LWO37" s="14"/>
      <c r="LWP37" s="14"/>
      <c r="LWQ37" s="14"/>
      <c r="LWR37" s="14"/>
      <c r="LWS37" s="14"/>
      <c r="LWT37" s="14"/>
      <c r="LWU37" s="14"/>
      <c r="LWV37" s="14"/>
      <c r="LWW37" s="14"/>
      <c r="LWX37" s="14"/>
      <c r="LWY37" s="14"/>
      <c r="LWZ37" s="14"/>
      <c r="LXA37" s="14"/>
      <c r="LXB37" s="14"/>
      <c r="LXC37" s="14"/>
      <c r="LXD37" s="14"/>
      <c r="LXE37" s="14"/>
      <c r="LXF37" s="14"/>
      <c r="LXG37" s="14"/>
      <c r="LXH37" s="14"/>
      <c r="LXI37" s="14"/>
      <c r="LXJ37" s="14"/>
      <c r="LXK37" s="14"/>
      <c r="LXL37" s="14"/>
      <c r="LXM37" s="14"/>
      <c r="LXN37" s="14"/>
      <c r="LXO37" s="14"/>
      <c r="LXP37" s="14"/>
      <c r="LXQ37" s="14"/>
      <c r="LXR37" s="14"/>
      <c r="LXS37" s="14"/>
      <c r="LXT37" s="14"/>
      <c r="LXU37" s="14"/>
      <c r="LXV37" s="14"/>
      <c r="LXW37" s="14"/>
      <c r="LXX37" s="14"/>
      <c r="LXY37" s="14"/>
      <c r="LXZ37" s="14"/>
      <c r="LYA37" s="14"/>
      <c r="LYB37" s="14"/>
      <c r="LYC37" s="14"/>
      <c r="LYD37" s="14"/>
      <c r="LYE37" s="14"/>
      <c r="LYF37" s="14"/>
      <c r="LYG37" s="14"/>
      <c r="LYH37" s="14"/>
      <c r="LYI37" s="14"/>
      <c r="LYJ37" s="14"/>
      <c r="LYK37" s="14"/>
      <c r="LYL37" s="14"/>
      <c r="LYM37" s="14"/>
      <c r="LYN37" s="14"/>
      <c r="LYO37" s="14"/>
      <c r="LYP37" s="14"/>
      <c r="LYQ37" s="14"/>
      <c r="LYR37" s="14"/>
      <c r="LYS37" s="14"/>
      <c r="LYT37" s="14"/>
      <c r="LYU37" s="14"/>
      <c r="LYV37" s="14"/>
      <c r="LYW37" s="14"/>
      <c r="LYX37" s="14"/>
      <c r="LYY37" s="14"/>
      <c r="LYZ37" s="14"/>
      <c r="LZA37" s="14"/>
      <c r="LZB37" s="14"/>
      <c r="LZC37" s="14"/>
      <c r="LZD37" s="14"/>
      <c r="LZE37" s="14"/>
      <c r="LZF37" s="14"/>
      <c r="LZG37" s="14"/>
      <c r="LZH37" s="14"/>
      <c r="LZI37" s="14"/>
      <c r="LZJ37" s="14"/>
      <c r="LZK37" s="14"/>
      <c r="LZL37" s="14"/>
      <c r="LZM37" s="14"/>
      <c r="LZN37" s="14"/>
      <c r="LZO37" s="14"/>
      <c r="LZP37" s="14"/>
      <c r="LZQ37" s="14"/>
      <c r="LZR37" s="14"/>
      <c r="LZS37" s="14"/>
      <c r="LZT37" s="14"/>
      <c r="LZU37" s="14"/>
      <c r="LZV37" s="14"/>
      <c r="LZW37" s="14"/>
      <c r="LZX37" s="14"/>
      <c r="LZY37" s="14"/>
      <c r="LZZ37" s="14"/>
      <c r="MAA37" s="14"/>
      <c r="MAB37" s="14"/>
      <c r="MAC37" s="14"/>
      <c r="MAD37" s="14"/>
      <c r="MAE37" s="14"/>
      <c r="MAF37" s="14"/>
      <c r="MAG37" s="14"/>
      <c r="MAH37" s="14"/>
      <c r="MAI37" s="14"/>
      <c r="MAJ37" s="14"/>
      <c r="MAK37" s="14"/>
      <c r="MAL37" s="14"/>
      <c r="MAM37" s="14"/>
      <c r="MAN37" s="14"/>
      <c r="MAO37" s="14"/>
      <c r="MAP37" s="14"/>
      <c r="MAQ37" s="14"/>
      <c r="MAR37" s="14"/>
      <c r="MAS37" s="14"/>
      <c r="MAT37" s="14"/>
      <c r="MAU37" s="14"/>
      <c r="MAV37" s="14"/>
      <c r="MAW37" s="14"/>
      <c r="MAX37" s="14"/>
      <c r="MAY37" s="14"/>
      <c r="MAZ37" s="14"/>
      <c r="MBA37" s="14"/>
      <c r="MBB37" s="14"/>
      <c r="MBC37" s="14"/>
      <c r="MBD37" s="14"/>
      <c r="MBE37" s="14"/>
      <c r="MBF37" s="14"/>
      <c r="MBG37" s="14"/>
      <c r="MBH37" s="14"/>
      <c r="MBI37" s="14"/>
      <c r="MBJ37" s="14"/>
      <c r="MBK37" s="14"/>
      <c r="MBL37" s="14"/>
      <c r="MBM37" s="14"/>
      <c r="MBN37" s="14"/>
      <c r="MBO37" s="14"/>
      <c r="MBP37" s="14"/>
      <c r="MBQ37" s="14"/>
      <c r="MBR37" s="14"/>
      <c r="MBS37" s="14"/>
      <c r="MBT37" s="14"/>
      <c r="MBU37" s="14"/>
      <c r="MBV37" s="14"/>
      <c r="MBW37" s="14"/>
      <c r="MBX37" s="14"/>
      <c r="MBY37" s="14"/>
      <c r="MBZ37" s="14"/>
      <c r="MCA37" s="14"/>
      <c r="MCB37" s="14"/>
      <c r="MCC37" s="14"/>
      <c r="MCD37" s="14"/>
      <c r="MCE37" s="14"/>
      <c r="MCF37" s="14"/>
      <c r="MCG37" s="14"/>
      <c r="MCH37" s="14"/>
      <c r="MCI37" s="14"/>
      <c r="MCJ37" s="14"/>
      <c r="MCK37" s="14"/>
      <c r="MCL37" s="14"/>
      <c r="MCM37" s="14"/>
      <c r="MCN37" s="14"/>
      <c r="MCO37" s="14"/>
      <c r="MCP37" s="14"/>
      <c r="MCQ37" s="14"/>
      <c r="MCR37" s="14"/>
      <c r="MCS37" s="14"/>
      <c r="MCT37" s="14"/>
      <c r="MCU37" s="14"/>
      <c r="MCV37" s="14"/>
      <c r="MCW37" s="14"/>
      <c r="MCX37" s="14"/>
      <c r="MCY37" s="14"/>
      <c r="MCZ37" s="14"/>
      <c r="MDA37" s="14"/>
      <c r="MDB37" s="14"/>
      <c r="MDC37" s="14"/>
      <c r="MDD37" s="14"/>
      <c r="MDE37" s="14"/>
      <c r="MDF37" s="14"/>
      <c r="MDG37" s="14"/>
      <c r="MDH37" s="14"/>
      <c r="MDI37" s="14"/>
      <c r="MDJ37" s="14"/>
      <c r="MDK37" s="14"/>
      <c r="MDL37" s="14"/>
      <c r="MDM37" s="14"/>
      <c r="MDN37" s="14"/>
      <c r="MDO37" s="14"/>
      <c r="MDP37" s="14"/>
      <c r="MDQ37" s="14"/>
      <c r="MDR37" s="14"/>
      <c r="MDS37" s="14"/>
      <c r="MDT37" s="14"/>
      <c r="MDU37" s="14"/>
      <c r="MDV37" s="14"/>
      <c r="MDW37" s="14"/>
      <c r="MDX37" s="14"/>
      <c r="MDY37" s="14"/>
      <c r="MDZ37" s="14"/>
      <c r="MEA37" s="14"/>
      <c r="MEB37" s="14"/>
      <c r="MEC37" s="14"/>
      <c r="MED37" s="14"/>
      <c r="MEE37" s="14"/>
      <c r="MEF37" s="14"/>
      <c r="MEG37" s="14"/>
      <c r="MEH37" s="14"/>
      <c r="MEI37" s="14"/>
      <c r="MEJ37" s="14"/>
      <c r="MEK37" s="14"/>
      <c r="MEL37" s="14"/>
      <c r="MEM37" s="14"/>
      <c r="MEN37" s="14"/>
      <c r="MEO37" s="14"/>
      <c r="MEP37" s="14"/>
      <c r="MEQ37" s="14"/>
      <c r="MER37" s="14"/>
      <c r="MES37" s="14"/>
      <c r="MET37" s="14"/>
      <c r="MEU37" s="14"/>
      <c r="MEV37" s="14"/>
      <c r="MEW37" s="14"/>
      <c r="MEX37" s="14"/>
      <c r="MEY37" s="14"/>
      <c r="MEZ37" s="14"/>
      <c r="MFA37" s="14"/>
      <c r="MFB37" s="14"/>
      <c r="MFC37" s="14"/>
      <c r="MFD37" s="14"/>
      <c r="MFE37" s="14"/>
      <c r="MFF37" s="14"/>
      <c r="MFG37" s="14"/>
      <c r="MFH37" s="14"/>
      <c r="MFI37" s="14"/>
      <c r="MFJ37" s="14"/>
      <c r="MFK37" s="14"/>
      <c r="MFL37" s="14"/>
      <c r="MFM37" s="14"/>
      <c r="MFN37" s="14"/>
      <c r="MFO37" s="14"/>
      <c r="MFP37" s="14"/>
      <c r="MFQ37" s="14"/>
      <c r="MFR37" s="14"/>
      <c r="MFS37" s="14"/>
      <c r="MFT37" s="14"/>
      <c r="MFU37" s="14"/>
      <c r="MFV37" s="14"/>
      <c r="MFW37" s="14"/>
      <c r="MFX37" s="14"/>
      <c r="MFY37" s="14"/>
      <c r="MFZ37" s="14"/>
      <c r="MGA37" s="14"/>
      <c r="MGB37" s="14"/>
      <c r="MGC37" s="14"/>
      <c r="MGD37" s="14"/>
      <c r="MGE37" s="14"/>
      <c r="MGF37" s="14"/>
      <c r="MGG37" s="14"/>
      <c r="MGH37" s="14"/>
      <c r="MGI37" s="14"/>
      <c r="MGJ37" s="14"/>
      <c r="MGK37" s="14"/>
      <c r="MGL37" s="14"/>
      <c r="MGM37" s="14"/>
      <c r="MGN37" s="14"/>
      <c r="MGO37" s="14"/>
      <c r="MGP37" s="14"/>
      <c r="MGQ37" s="14"/>
      <c r="MGR37" s="14"/>
      <c r="MGS37" s="14"/>
      <c r="MGT37" s="14"/>
      <c r="MGU37" s="14"/>
      <c r="MGV37" s="14"/>
      <c r="MGW37" s="14"/>
      <c r="MGX37" s="14"/>
      <c r="MGY37" s="14"/>
      <c r="MGZ37" s="14"/>
      <c r="MHA37" s="14"/>
      <c r="MHB37" s="14"/>
      <c r="MHC37" s="14"/>
      <c r="MHD37" s="14"/>
      <c r="MHE37" s="14"/>
      <c r="MHF37" s="14"/>
      <c r="MHG37" s="14"/>
      <c r="MHH37" s="14"/>
      <c r="MHI37" s="14"/>
      <c r="MHJ37" s="14"/>
      <c r="MHK37" s="14"/>
      <c r="MHL37" s="14"/>
      <c r="MHM37" s="14"/>
      <c r="MHN37" s="14"/>
      <c r="MHO37" s="14"/>
      <c r="MHP37" s="14"/>
      <c r="MHQ37" s="14"/>
      <c r="MHR37" s="14"/>
      <c r="MHS37" s="14"/>
      <c r="MHT37" s="14"/>
      <c r="MHU37" s="14"/>
      <c r="MHV37" s="14"/>
      <c r="MHW37" s="14"/>
      <c r="MHX37" s="14"/>
      <c r="MHY37" s="14"/>
      <c r="MHZ37" s="14"/>
      <c r="MIA37" s="14"/>
      <c r="MIB37" s="14"/>
      <c r="MIC37" s="14"/>
      <c r="MID37" s="14"/>
      <c r="MIE37" s="14"/>
      <c r="MIF37" s="14"/>
      <c r="MIG37" s="14"/>
      <c r="MIH37" s="14"/>
      <c r="MII37" s="14"/>
      <c r="MIJ37" s="14"/>
      <c r="MIK37" s="14"/>
      <c r="MIL37" s="14"/>
      <c r="MIM37" s="14"/>
      <c r="MIN37" s="14"/>
      <c r="MIO37" s="14"/>
      <c r="MIP37" s="14"/>
      <c r="MIQ37" s="14"/>
      <c r="MIR37" s="14"/>
      <c r="MIS37" s="14"/>
      <c r="MIT37" s="14"/>
      <c r="MIU37" s="14"/>
      <c r="MIV37" s="14"/>
      <c r="MIW37" s="14"/>
      <c r="MIX37" s="14"/>
      <c r="MIY37" s="14"/>
      <c r="MIZ37" s="14"/>
      <c r="MJA37" s="14"/>
      <c r="MJB37" s="14"/>
      <c r="MJC37" s="14"/>
      <c r="MJD37" s="14"/>
      <c r="MJE37" s="14"/>
      <c r="MJF37" s="14"/>
      <c r="MJG37" s="14"/>
      <c r="MJH37" s="14"/>
      <c r="MJI37" s="14"/>
      <c r="MJJ37" s="14"/>
      <c r="MJK37" s="14"/>
      <c r="MJL37" s="14"/>
      <c r="MJM37" s="14"/>
      <c r="MJN37" s="14"/>
      <c r="MJO37" s="14"/>
      <c r="MJP37" s="14"/>
      <c r="MJQ37" s="14"/>
      <c r="MJR37" s="14"/>
      <c r="MJS37" s="14"/>
      <c r="MJT37" s="14"/>
      <c r="MJU37" s="14"/>
      <c r="MJV37" s="14"/>
      <c r="MJW37" s="14"/>
      <c r="MJX37" s="14"/>
      <c r="MJY37" s="14"/>
      <c r="MJZ37" s="14"/>
      <c r="MKA37" s="14"/>
      <c r="MKB37" s="14"/>
      <c r="MKC37" s="14"/>
      <c r="MKD37" s="14"/>
      <c r="MKE37" s="14"/>
      <c r="MKF37" s="14"/>
      <c r="MKG37" s="14"/>
      <c r="MKH37" s="14"/>
      <c r="MKI37" s="14"/>
      <c r="MKJ37" s="14"/>
      <c r="MKK37" s="14"/>
      <c r="MKL37" s="14"/>
      <c r="MKM37" s="14"/>
      <c r="MKN37" s="14"/>
      <c r="MKO37" s="14"/>
      <c r="MKP37" s="14"/>
      <c r="MKQ37" s="14"/>
      <c r="MKR37" s="14"/>
      <c r="MKS37" s="14"/>
      <c r="MKT37" s="14"/>
      <c r="MKU37" s="14"/>
      <c r="MKV37" s="14"/>
      <c r="MKW37" s="14"/>
      <c r="MKX37" s="14"/>
      <c r="MKY37" s="14"/>
      <c r="MKZ37" s="14"/>
      <c r="MLA37" s="14"/>
      <c r="MLB37" s="14"/>
      <c r="MLC37" s="14"/>
      <c r="MLD37" s="14"/>
      <c r="MLE37" s="14"/>
      <c r="MLF37" s="14"/>
      <c r="MLG37" s="14"/>
      <c r="MLH37" s="14"/>
      <c r="MLI37" s="14"/>
      <c r="MLJ37" s="14"/>
      <c r="MLK37" s="14"/>
      <c r="MLL37" s="14"/>
      <c r="MLM37" s="14"/>
      <c r="MLN37" s="14"/>
      <c r="MLO37" s="14"/>
      <c r="MLP37" s="14"/>
      <c r="MLQ37" s="14"/>
      <c r="MLR37" s="14"/>
      <c r="MLS37" s="14"/>
      <c r="MLT37" s="14"/>
      <c r="MLU37" s="14"/>
      <c r="MLV37" s="14"/>
      <c r="MLW37" s="14"/>
      <c r="MLX37" s="14"/>
      <c r="MLY37" s="14"/>
      <c r="MLZ37" s="14"/>
      <c r="MMA37" s="14"/>
      <c r="MMB37" s="14"/>
      <c r="MMC37" s="14"/>
      <c r="MMD37" s="14"/>
      <c r="MME37" s="14"/>
      <c r="MMF37" s="14"/>
      <c r="MMG37" s="14"/>
      <c r="MMH37" s="14"/>
      <c r="MMI37" s="14"/>
      <c r="MMJ37" s="14"/>
      <c r="MMK37" s="14"/>
      <c r="MML37" s="14"/>
      <c r="MMM37" s="14"/>
      <c r="MMN37" s="14"/>
      <c r="MMO37" s="14"/>
      <c r="MMP37" s="14"/>
      <c r="MMQ37" s="14"/>
      <c r="MMR37" s="14"/>
      <c r="MMS37" s="14"/>
      <c r="MMT37" s="14"/>
      <c r="MMU37" s="14"/>
      <c r="MMV37" s="14"/>
      <c r="MMW37" s="14"/>
      <c r="MMX37" s="14"/>
      <c r="MMY37" s="14"/>
      <c r="MMZ37" s="14"/>
      <c r="MNA37" s="14"/>
      <c r="MNB37" s="14"/>
      <c r="MNC37" s="14"/>
      <c r="MND37" s="14"/>
      <c r="MNE37" s="14"/>
      <c r="MNF37" s="14"/>
      <c r="MNG37" s="14"/>
      <c r="MNH37" s="14"/>
      <c r="MNI37" s="14"/>
      <c r="MNJ37" s="14"/>
      <c r="MNK37" s="14"/>
      <c r="MNL37" s="14"/>
      <c r="MNM37" s="14"/>
      <c r="MNN37" s="14"/>
      <c r="MNO37" s="14"/>
      <c r="MNP37" s="14"/>
      <c r="MNQ37" s="14"/>
      <c r="MNR37" s="14"/>
      <c r="MNS37" s="14"/>
      <c r="MNT37" s="14"/>
      <c r="MNU37" s="14"/>
      <c r="MNV37" s="14"/>
      <c r="MNW37" s="14"/>
      <c r="MNX37" s="14"/>
      <c r="MNY37" s="14"/>
      <c r="MNZ37" s="14"/>
      <c r="MOA37" s="14"/>
      <c r="MOB37" s="14"/>
      <c r="MOC37" s="14"/>
      <c r="MOD37" s="14"/>
      <c r="MOE37" s="14"/>
      <c r="MOF37" s="14"/>
      <c r="MOG37" s="14"/>
      <c r="MOH37" s="14"/>
      <c r="MOI37" s="14"/>
      <c r="MOJ37" s="14"/>
      <c r="MOK37" s="14"/>
      <c r="MOL37" s="14"/>
      <c r="MOM37" s="14"/>
      <c r="MON37" s="14"/>
      <c r="MOO37" s="14"/>
      <c r="MOP37" s="14"/>
      <c r="MOQ37" s="14"/>
      <c r="MOR37" s="14"/>
      <c r="MOS37" s="14"/>
      <c r="MOT37" s="14"/>
      <c r="MOU37" s="14"/>
      <c r="MOV37" s="14"/>
      <c r="MOW37" s="14"/>
      <c r="MOX37" s="14"/>
      <c r="MOY37" s="14"/>
      <c r="MOZ37" s="14"/>
      <c r="MPA37" s="14"/>
      <c r="MPB37" s="14"/>
      <c r="MPC37" s="14"/>
      <c r="MPD37" s="14"/>
      <c r="MPE37" s="14"/>
      <c r="MPF37" s="14"/>
      <c r="MPG37" s="14"/>
      <c r="MPH37" s="14"/>
      <c r="MPI37" s="14"/>
      <c r="MPJ37" s="14"/>
      <c r="MPK37" s="14"/>
      <c r="MPL37" s="14"/>
      <c r="MPM37" s="14"/>
      <c r="MPN37" s="14"/>
      <c r="MPO37" s="14"/>
      <c r="MPP37" s="14"/>
      <c r="MPQ37" s="14"/>
      <c r="MPR37" s="14"/>
      <c r="MPS37" s="14"/>
      <c r="MPT37" s="14"/>
      <c r="MPU37" s="14"/>
      <c r="MPV37" s="14"/>
      <c r="MPW37" s="14"/>
      <c r="MPX37" s="14"/>
      <c r="MPY37" s="14"/>
      <c r="MPZ37" s="14"/>
      <c r="MQA37" s="14"/>
      <c r="MQB37" s="14"/>
      <c r="MQC37" s="14"/>
      <c r="MQD37" s="14"/>
      <c r="MQE37" s="14"/>
      <c r="MQF37" s="14"/>
      <c r="MQG37" s="14"/>
      <c r="MQH37" s="14"/>
      <c r="MQI37" s="14"/>
      <c r="MQJ37" s="14"/>
      <c r="MQK37" s="14"/>
      <c r="MQL37" s="14"/>
      <c r="MQM37" s="14"/>
      <c r="MQN37" s="14"/>
      <c r="MQO37" s="14"/>
      <c r="MQP37" s="14"/>
      <c r="MQQ37" s="14"/>
      <c r="MQR37" s="14"/>
      <c r="MQS37" s="14"/>
      <c r="MQT37" s="14"/>
      <c r="MQU37" s="14"/>
      <c r="MQV37" s="14"/>
      <c r="MQW37" s="14"/>
      <c r="MQX37" s="14"/>
      <c r="MQY37" s="14"/>
      <c r="MQZ37" s="14"/>
      <c r="MRA37" s="14"/>
      <c r="MRB37" s="14"/>
      <c r="MRC37" s="14"/>
      <c r="MRD37" s="14"/>
      <c r="MRE37" s="14"/>
      <c r="MRF37" s="14"/>
      <c r="MRG37" s="14"/>
      <c r="MRH37" s="14"/>
      <c r="MRI37" s="14"/>
      <c r="MRJ37" s="14"/>
      <c r="MRK37" s="14"/>
      <c r="MRL37" s="14"/>
      <c r="MRM37" s="14"/>
      <c r="MRN37" s="14"/>
      <c r="MRO37" s="14"/>
      <c r="MRP37" s="14"/>
      <c r="MRQ37" s="14"/>
      <c r="MRR37" s="14"/>
      <c r="MRS37" s="14"/>
      <c r="MRT37" s="14"/>
      <c r="MRU37" s="14"/>
      <c r="MRV37" s="14"/>
      <c r="MRW37" s="14"/>
      <c r="MRX37" s="14"/>
      <c r="MRY37" s="14"/>
      <c r="MRZ37" s="14"/>
      <c r="MSA37" s="14"/>
      <c r="MSB37" s="14"/>
      <c r="MSC37" s="14"/>
      <c r="MSD37" s="14"/>
      <c r="MSE37" s="14"/>
      <c r="MSF37" s="14"/>
      <c r="MSG37" s="14"/>
      <c r="MSH37" s="14"/>
      <c r="MSI37" s="14"/>
      <c r="MSJ37" s="14"/>
      <c r="MSK37" s="14"/>
      <c r="MSL37" s="14"/>
      <c r="MSM37" s="14"/>
      <c r="MSN37" s="14"/>
      <c r="MSO37" s="14"/>
      <c r="MSP37" s="14"/>
      <c r="MSQ37" s="14"/>
      <c r="MSR37" s="14"/>
      <c r="MSS37" s="14"/>
      <c r="MST37" s="14"/>
      <c r="MSU37" s="14"/>
      <c r="MSV37" s="14"/>
      <c r="MSW37" s="14"/>
      <c r="MSX37" s="14"/>
      <c r="MSY37" s="14"/>
      <c r="MSZ37" s="14"/>
      <c r="MTA37" s="14"/>
      <c r="MTB37" s="14"/>
      <c r="MTC37" s="14"/>
      <c r="MTD37" s="14"/>
      <c r="MTE37" s="14"/>
      <c r="MTF37" s="14"/>
      <c r="MTG37" s="14"/>
      <c r="MTH37" s="14"/>
      <c r="MTI37" s="14"/>
      <c r="MTJ37" s="14"/>
      <c r="MTK37" s="14"/>
      <c r="MTL37" s="14"/>
      <c r="MTM37" s="14"/>
      <c r="MTN37" s="14"/>
      <c r="MTO37" s="14"/>
      <c r="MTP37" s="14"/>
      <c r="MTQ37" s="14"/>
      <c r="MTR37" s="14"/>
      <c r="MTS37" s="14"/>
      <c r="MTT37" s="14"/>
      <c r="MTU37" s="14"/>
      <c r="MTV37" s="14"/>
      <c r="MTW37" s="14"/>
      <c r="MTX37" s="14"/>
      <c r="MTY37" s="14"/>
      <c r="MTZ37" s="14"/>
      <c r="MUA37" s="14"/>
      <c r="MUB37" s="14"/>
      <c r="MUC37" s="14"/>
      <c r="MUD37" s="14"/>
      <c r="MUE37" s="14"/>
      <c r="MUF37" s="14"/>
      <c r="MUG37" s="14"/>
      <c r="MUH37" s="14"/>
      <c r="MUI37" s="14"/>
      <c r="MUJ37" s="14"/>
      <c r="MUK37" s="14"/>
      <c r="MUL37" s="14"/>
      <c r="MUM37" s="14"/>
      <c r="MUN37" s="14"/>
      <c r="MUO37" s="14"/>
      <c r="MUP37" s="14"/>
      <c r="MUQ37" s="14"/>
      <c r="MUR37" s="14"/>
      <c r="MUS37" s="14"/>
      <c r="MUT37" s="14"/>
      <c r="MUU37" s="14"/>
      <c r="MUV37" s="14"/>
      <c r="MUW37" s="14"/>
      <c r="MUX37" s="14"/>
      <c r="MUY37" s="14"/>
      <c r="MUZ37" s="14"/>
      <c r="MVA37" s="14"/>
      <c r="MVB37" s="14"/>
      <c r="MVC37" s="14"/>
      <c r="MVD37" s="14"/>
      <c r="MVE37" s="14"/>
      <c r="MVF37" s="14"/>
      <c r="MVG37" s="14"/>
      <c r="MVH37" s="14"/>
      <c r="MVI37" s="14"/>
      <c r="MVJ37" s="14"/>
      <c r="MVK37" s="14"/>
      <c r="MVL37" s="14"/>
      <c r="MVM37" s="14"/>
      <c r="MVN37" s="14"/>
      <c r="MVO37" s="14"/>
      <c r="MVP37" s="14"/>
      <c r="MVQ37" s="14"/>
      <c r="MVR37" s="14"/>
      <c r="MVS37" s="14"/>
      <c r="MVT37" s="14"/>
      <c r="MVU37" s="14"/>
      <c r="MVV37" s="14"/>
      <c r="MVW37" s="14"/>
      <c r="MVX37" s="14"/>
      <c r="MVY37" s="14"/>
      <c r="MVZ37" s="14"/>
      <c r="MWA37" s="14"/>
      <c r="MWB37" s="14"/>
      <c r="MWC37" s="14"/>
      <c r="MWD37" s="14"/>
      <c r="MWE37" s="14"/>
      <c r="MWF37" s="14"/>
      <c r="MWG37" s="14"/>
      <c r="MWH37" s="14"/>
      <c r="MWI37" s="14"/>
      <c r="MWJ37" s="14"/>
      <c r="MWK37" s="14"/>
      <c r="MWL37" s="14"/>
      <c r="MWM37" s="14"/>
      <c r="MWN37" s="14"/>
      <c r="MWO37" s="14"/>
      <c r="MWP37" s="14"/>
      <c r="MWQ37" s="14"/>
      <c r="MWR37" s="14"/>
      <c r="MWS37" s="14"/>
      <c r="MWT37" s="14"/>
      <c r="MWU37" s="14"/>
      <c r="MWV37" s="14"/>
      <c r="MWW37" s="14"/>
      <c r="MWX37" s="14"/>
      <c r="MWY37" s="14"/>
      <c r="MWZ37" s="14"/>
      <c r="MXA37" s="14"/>
      <c r="MXB37" s="14"/>
      <c r="MXC37" s="14"/>
      <c r="MXD37" s="14"/>
      <c r="MXE37" s="14"/>
      <c r="MXF37" s="14"/>
      <c r="MXG37" s="14"/>
      <c r="MXH37" s="14"/>
      <c r="MXI37" s="14"/>
      <c r="MXJ37" s="14"/>
      <c r="MXK37" s="14"/>
      <c r="MXL37" s="14"/>
      <c r="MXM37" s="14"/>
      <c r="MXN37" s="14"/>
      <c r="MXO37" s="14"/>
      <c r="MXP37" s="14"/>
      <c r="MXQ37" s="14"/>
      <c r="MXR37" s="14"/>
      <c r="MXS37" s="14"/>
      <c r="MXT37" s="14"/>
      <c r="MXU37" s="14"/>
      <c r="MXV37" s="14"/>
      <c r="MXW37" s="14"/>
      <c r="MXX37" s="14"/>
      <c r="MXY37" s="14"/>
      <c r="MXZ37" s="14"/>
      <c r="MYA37" s="14"/>
      <c r="MYB37" s="14"/>
      <c r="MYC37" s="14"/>
      <c r="MYD37" s="14"/>
      <c r="MYE37" s="14"/>
      <c r="MYF37" s="14"/>
      <c r="MYG37" s="14"/>
      <c r="MYH37" s="14"/>
      <c r="MYI37" s="14"/>
      <c r="MYJ37" s="14"/>
      <c r="MYK37" s="14"/>
      <c r="MYL37" s="14"/>
      <c r="MYM37" s="14"/>
      <c r="MYN37" s="14"/>
      <c r="MYO37" s="14"/>
      <c r="MYP37" s="14"/>
      <c r="MYQ37" s="14"/>
      <c r="MYR37" s="14"/>
      <c r="MYS37" s="14"/>
      <c r="MYT37" s="14"/>
      <c r="MYU37" s="14"/>
      <c r="MYV37" s="14"/>
      <c r="MYW37" s="14"/>
      <c r="MYX37" s="14"/>
      <c r="MYY37" s="14"/>
      <c r="MYZ37" s="14"/>
      <c r="MZA37" s="14"/>
      <c r="MZB37" s="14"/>
      <c r="MZC37" s="14"/>
      <c r="MZD37" s="14"/>
      <c r="MZE37" s="14"/>
      <c r="MZF37" s="14"/>
      <c r="MZG37" s="14"/>
      <c r="MZH37" s="14"/>
      <c r="MZI37" s="14"/>
      <c r="MZJ37" s="14"/>
      <c r="MZK37" s="14"/>
      <c r="MZL37" s="14"/>
      <c r="MZM37" s="14"/>
      <c r="MZN37" s="14"/>
      <c r="MZO37" s="14"/>
      <c r="MZP37" s="14"/>
      <c r="MZQ37" s="14"/>
      <c r="MZR37" s="14"/>
      <c r="MZS37" s="14"/>
      <c r="MZT37" s="14"/>
      <c r="MZU37" s="14"/>
      <c r="MZV37" s="14"/>
      <c r="MZW37" s="14"/>
      <c r="MZX37" s="14"/>
      <c r="MZY37" s="14"/>
      <c r="MZZ37" s="14"/>
      <c r="NAA37" s="14"/>
      <c r="NAB37" s="14"/>
      <c r="NAC37" s="14"/>
      <c r="NAD37" s="14"/>
      <c r="NAE37" s="14"/>
      <c r="NAF37" s="14"/>
      <c r="NAG37" s="14"/>
      <c r="NAH37" s="14"/>
      <c r="NAI37" s="14"/>
      <c r="NAJ37" s="14"/>
      <c r="NAK37" s="14"/>
      <c r="NAL37" s="14"/>
      <c r="NAM37" s="14"/>
      <c r="NAN37" s="14"/>
      <c r="NAO37" s="14"/>
      <c r="NAP37" s="14"/>
      <c r="NAQ37" s="14"/>
      <c r="NAR37" s="14"/>
      <c r="NAS37" s="14"/>
      <c r="NAT37" s="14"/>
      <c r="NAU37" s="14"/>
      <c r="NAV37" s="14"/>
      <c r="NAW37" s="14"/>
      <c r="NAX37" s="14"/>
      <c r="NAY37" s="14"/>
      <c r="NAZ37" s="14"/>
      <c r="NBA37" s="14"/>
      <c r="NBB37" s="14"/>
      <c r="NBC37" s="14"/>
      <c r="NBD37" s="14"/>
      <c r="NBE37" s="14"/>
      <c r="NBF37" s="14"/>
      <c r="NBG37" s="14"/>
      <c r="NBH37" s="14"/>
      <c r="NBI37" s="14"/>
      <c r="NBJ37" s="14"/>
      <c r="NBK37" s="14"/>
      <c r="NBL37" s="14"/>
      <c r="NBM37" s="14"/>
      <c r="NBN37" s="14"/>
      <c r="NBO37" s="14"/>
      <c r="NBP37" s="14"/>
      <c r="NBQ37" s="14"/>
      <c r="NBR37" s="14"/>
      <c r="NBS37" s="14"/>
      <c r="NBT37" s="14"/>
      <c r="NBU37" s="14"/>
      <c r="NBV37" s="14"/>
      <c r="NBW37" s="14"/>
      <c r="NBX37" s="14"/>
      <c r="NBY37" s="14"/>
      <c r="NBZ37" s="14"/>
      <c r="NCA37" s="14"/>
      <c r="NCB37" s="14"/>
      <c r="NCC37" s="14"/>
      <c r="NCD37" s="14"/>
      <c r="NCE37" s="14"/>
      <c r="NCF37" s="14"/>
      <c r="NCG37" s="14"/>
      <c r="NCH37" s="14"/>
      <c r="NCI37" s="14"/>
      <c r="NCJ37" s="14"/>
      <c r="NCK37" s="14"/>
      <c r="NCL37" s="14"/>
      <c r="NCM37" s="14"/>
      <c r="NCN37" s="14"/>
      <c r="NCO37" s="14"/>
      <c r="NCP37" s="14"/>
      <c r="NCQ37" s="14"/>
      <c r="NCR37" s="14"/>
      <c r="NCS37" s="14"/>
      <c r="NCT37" s="14"/>
      <c r="NCU37" s="14"/>
      <c r="NCV37" s="14"/>
      <c r="NCW37" s="14"/>
      <c r="NCX37" s="14"/>
      <c r="NCY37" s="14"/>
      <c r="NCZ37" s="14"/>
      <c r="NDA37" s="14"/>
      <c r="NDB37" s="14"/>
      <c r="NDC37" s="14"/>
      <c r="NDD37" s="14"/>
      <c r="NDE37" s="14"/>
      <c r="NDF37" s="14"/>
      <c r="NDG37" s="14"/>
      <c r="NDH37" s="14"/>
      <c r="NDI37" s="14"/>
      <c r="NDJ37" s="14"/>
      <c r="NDK37" s="14"/>
      <c r="NDL37" s="14"/>
      <c r="NDM37" s="14"/>
      <c r="NDN37" s="14"/>
      <c r="NDO37" s="14"/>
      <c r="NDP37" s="14"/>
      <c r="NDQ37" s="14"/>
      <c r="NDR37" s="14"/>
      <c r="NDS37" s="14"/>
      <c r="NDT37" s="14"/>
      <c r="NDU37" s="14"/>
      <c r="NDV37" s="14"/>
      <c r="NDW37" s="14"/>
      <c r="NDX37" s="14"/>
      <c r="NDY37" s="14"/>
      <c r="NDZ37" s="14"/>
      <c r="NEA37" s="14"/>
      <c r="NEB37" s="14"/>
      <c r="NEC37" s="14"/>
      <c r="NED37" s="14"/>
      <c r="NEE37" s="14"/>
      <c r="NEF37" s="14"/>
      <c r="NEG37" s="14"/>
      <c r="NEH37" s="14"/>
      <c r="NEI37" s="14"/>
      <c r="NEJ37" s="14"/>
      <c r="NEK37" s="14"/>
      <c r="NEL37" s="14"/>
      <c r="NEM37" s="14"/>
      <c r="NEN37" s="14"/>
      <c r="NEO37" s="14"/>
      <c r="NEP37" s="14"/>
      <c r="NEQ37" s="14"/>
      <c r="NER37" s="14"/>
      <c r="NES37" s="14"/>
      <c r="NET37" s="14"/>
      <c r="NEU37" s="14"/>
      <c r="NEV37" s="14"/>
      <c r="NEW37" s="14"/>
      <c r="NEX37" s="14"/>
      <c r="NEY37" s="14"/>
      <c r="NEZ37" s="14"/>
      <c r="NFA37" s="14"/>
      <c r="NFB37" s="14"/>
      <c r="NFC37" s="14"/>
      <c r="NFD37" s="14"/>
      <c r="NFE37" s="14"/>
      <c r="NFF37" s="14"/>
      <c r="NFG37" s="14"/>
      <c r="NFH37" s="14"/>
      <c r="NFI37" s="14"/>
      <c r="NFJ37" s="14"/>
      <c r="NFK37" s="14"/>
      <c r="NFL37" s="14"/>
      <c r="NFM37" s="14"/>
      <c r="NFN37" s="14"/>
      <c r="NFO37" s="14"/>
      <c r="NFP37" s="14"/>
      <c r="NFQ37" s="14"/>
      <c r="NFR37" s="14"/>
      <c r="NFS37" s="14"/>
      <c r="NFT37" s="14"/>
      <c r="NFU37" s="14"/>
      <c r="NFV37" s="14"/>
      <c r="NFW37" s="14"/>
      <c r="NFX37" s="14"/>
      <c r="NFY37" s="14"/>
      <c r="NFZ37" s="14"/>
      <c r="NGA37" s="14"/>
      <c r="NGB37" s="14"/>
      <c r="NGC37" s="14"/>
      <c r="NGD37" s="14"/>
      <c r="NGE37" s="14"/>
      <c r="NGF37" s="14"/>
      <c r="NGG37" s="14"/>
      <c r="NGH37" s="14"/>
      <c r="NGI37" s="14"/>
      <c r="NGJ37" s="14"/>
      <c r="NGK37" s="14"/>
      <c r="NGL37" s="14"/>
      <c r="NGM37" s="14"/>
      <c r="NGN37" s="14"/>
      <c r="NGO37" s="14"/>
      <c r="NGP37" s="14"/>
      <c r="NGQ37" s="14"/>
      <c r="NGR37" s="14"/>
      <c r="NGS37" s="14"/>
      <c r="NGT37" s="14"/>
      <c r="NGU37" s="14"/>
      <c r="NGV37" s="14"/>
      <c r="NGW37" s="14"/>
      <c r="NGX37" s="14"/>
      <c r="NGY37" s="14"/>
      <c r="NGZ37" s="14"/>
      <c r="NHA37" s="14"/>
      <c r="NHB37" s="14"/>
      <c r="NHC37" s="14"/>
      <c r="NHD37" s="14"/>
      <c r="NHE37" s="14"/>
      <c r="NHF37" s="14"/>
      <c r="NHG37" s="14"/>
      <c r="NHH37" s="14"/>
      <c r="NHI37" s="14"/>
      <c r="NHJ37" s="14"/>
      <c r="NHK37" s="14"/>
      <c r="NHL37" s="14"/>
      <c r="NHM37" s="14"/>
      <c r="NHN37" s="14"/>
      <c r="NHO37" s="14"/>
      <c r="NHP37" s="14"/>
      <c r="NHQ37" s="14"/>
      <c r="NHR37" s="14"/>
      <c r="NHS37" s="14"/>
      <c r="NHT37" s="14"/>
      <c r="NHU37" s="14"/>
      <c r="NHV37" s="14"/>
      <c r="NHW37" s="14"/>
      <c r="NHX37" s="14"/>
      <c r="NHY37" s="14"/>
      <c r="NHZ37" s="14"/>
      <c r="NIA37" s="14"/>
      <c r="NIB37" s="14"/>
      <c r="NIC37" s="14"/>
      <c r="NID37" s="14"/>
      <c r="NIE37" s="14"/>
      <c r="NIF37" s="14"/>
      <c r="NIG37" s="14"/>
      <c r="NIH37" s="14"/>
      <c r="NII37" s="14"/>
      <c r="NIJ37" s="14"/>
      <c r="NIK37" s="14"/>
      <c r="NIL37" s="14"/>
      <c r="NIM37" s="14"/>
      <c r="NIN37" s="14"/>
      <c r="NIO37" s="14"/>
      <c r="NIP37" s="14"/>
      <c r="NIQ37" s="14"/>
      <c r="NIR37" s="14"/>
      <c r="NIS37" s="14"/>
      <c r="NIT37" s="14"/>
      <c r="NIU37" s="14"/>
      <c r="NIV37" s="14"/>
      <c r="NIW37" s="14"/>
      <c r="NIX37" s="14"/>
      <c r="NIY37" s="14"/>
      <c r="NIZ37" s="14"/>
      <c r="NJA37" s="14"/>
      <c r="NJB37" s="14"/>
      <c r="NJC37" s="14"/>
      <c r="NJD37" s="14"/>
      <c r="NJE37" s="14"/>
      <c r="NJF37" s="14"/>
      <c r="NJG37" s="14"/>
      <c r="NJH37" s="14"/>
      <c r="NJI37" s="14"/>
      <c r="NJJ37" s="14"/>
      <c r="NJK37" s="14"/>
      <c r="NJL37" s="14"/>
      <c r="NJM37" s="14"/>
      <c r="NJN37" s="14"/>
      <c r="NJO37" s="14"/>
      <c r="NJP37" s="14"/>
      <c r="NJQ37" s="14"/>
      <c r="NJR37" s="14"/>
      <c r="NJS37" s="14"/>
      <c r="NJT37" s="14"/>
      <c r="NJU37" s="14"/>
      <c r="NJV37" s="14"/>
      <c r="NJW37" s="14"/>
      <c r="NJX37" s="14"/>
      <c r="NJY37" s="14"/>
      <c r="NJZ37" s="14"/>
      <c r="NKA37" s="14"/>
      <c r="NKB37" s="14"/>
      <c r="NKC37" s="14"/>
      <c r="NKD37" s="14"/>
      <c r="NKE37" s="14"/>
      <c r="NKF37" s="14"/>
      <c r="NKG37" s="14"/>
      <c r="NKH37" s="14"/>
      <c r="NKI37" s="14"/>
      <c r="NKJ37" s="14"/>
      <c r="NKK37" s="14"/>
      <c r="NKL37" s="14"/>
      <c r="NKM37" s="14"/>
      <c r="NKN37" s="14"/>
      <c r="NKO37" s="14"/>
      <c r="NKP37" s="14"/>
      <c r="NKQ37" s="14"/>
      <c r="NKR37" s="14"/>
      <c r="NKS37" s="14"/>
      <c r="NKT37" s="14"/>
      <c r="NKU37" s="14"/>
      <c r="NKV37" s="14"/>
      <c r="NKW37" s="14"/>
      <c r="NKX37" s="14"/>
      <c r="NKY37" s="14"/>
      <c r="NKZ37" s="14"/>
      <c r="NLA37" s="14"/>
      <c r="NLB37" s="14"/>
      <c r="NLC37" s="14"/>
      <c r="NLD37" s="14"/>
      <c r="NLE37" s="14"/>
      <c r="NLF37" s="14"/>
      <c r="NLG37" s="14"/>
      <c r="NLH37" s="14"/>
      <c r="NLI37" s="14"/>
      <c r="NLJ37" s="14"/>
      <c r="NLK37" s="14"/>
      <c r="NLL37" s="14"/>
      <c r="NLM37" s="14"/>
      <c r="NLN37" s="14"/>
      <c r="NLO37" s="14"/>
      <c r="NLP37" s="14"/>
      <c r="NLQ37" s="14"/>
      <c r="NLR37" s="14"/>
      <c r="NLS37" s="14"/>
      <c r="NLT37" s="14"/>
      <c r="NLU37" s="14"/>
      <c r="NLV37" s="14"/>
      <c r="NLW37" s="14"/>
      <c r="NLX37" s="14"/>
      <c r="NLY37" s="14"/>
      <c r="NLZ37" s="14"/>
      <c r="NMA37" s="14"/>
      <c r="NMB37" s="14"/>
      <c r="NMC37" s="14"/>
      <c r="NMD37" s="14"/>
      <c r="NME37" s="14"/>
      <c r="NMF37" s="14"/>
      <c r="NMG37" s="14"/>
      <c r="NMH37" s="14"/>
      <c r="NMI37" s="14"/>
      <c r="NMJ37" s="14"/>
      <c r="NMK37" s="14"/>
      <c r="NML37" s="14"/>
      <c r="NMM37" s="14"/>
      <c r="NMN37" s="14"/>
      <c r="NMO37" s="14"/>
      <c r="NMP37" s="14"/>
      <c r="NMQ37" s="14"/>
      <c r="NMR37" s="14"/>
      <c r="NMS37" s="14"/>
      <c r="NMT37" s="14"/>
      <c r="NMU37" s="14"/>
      <c r="NMV37" s="14"/>
      <c r="NMW37" s="14"/>
      <c r="NMX37" s="14"/>
      <c r="NMY37" s="14"/>
      <c r="NMZ37" s="14"/>
      <c r="NNA37" s="14"/>
      <c r="NNB37" s="14"/>
      <c r="NNC37" s="14"/>
      <c r="NND37" s="14"/>
      <c r="NNE37" s="14"/>
      <c r="NNF37" s="14"/>
      <c r="NNG37" s="14"/>
      <c r="NNH37" s="14"/>
      <c r="NNI37" s="14"/>
      <c r="NNJ37" s="14"/>
      <c r="NNK37" s="14"/>
      <c r="NNL37" s="14"/>
      <c r="NNM37" s="14"/>
      <c r="NNN37" s="14"/>
      <c r="NNO37" s="14"/>
      <c r="NNP37" s="14"/>
      <c r="NNQ37" s="14"/>
      <c r="NNR37" s="14"/>
      <c r="NNS37" s="14"/>
      <c r="NNT37" s="14"/>
      <c r="NNU37" s="14"/>
      <c r="NNV37" s="14"/>
      <c r="NNW37" s="14"/>
      <c r="NNX37" s="14"/>
      <c r="NNY37" s="14"/>
      <c r="NNZ37" s="14"/>
      <c r="NOA37" s="14"/>
      <c r="NOB37" s="14"/>
      <c r="NOC37" s="14"/>
      <c r="NOD37" s="14"/>
      <c r="NOE37" s="14"/>
      <c r="NOF37" s="14"/>
      <c r="NOG37" s="14"/>
      <c r="NOH37" s="14"/>
      <c r="NOI37" s="14"/>
      <c r="NOJ37" s="14"/>
      <c r="NOK37" s="14"/>
      <c r="NOL37" s="14"/>
      <c r="NOM37" s="14"/>
      <c r="NON37" s="14"/>
      <c r="NOO37" s="14"/>
      <c r="NOP37" s="14"/>
      <c r="NOQ37" s="14"/>
      <c r="NOR37" s="14"/>
      <c r="NOS37" s="14"/>
      <c r="NOT37" s="14"/>
      <c r="NOU37" s="14"/>
      <c r="NOV37" s="14"/>
      <c r="NOW37" s="14"/>
      <c r="NOX37" s="14"/>
      <c r="NOY37" s="14"/>
      <c r="NOZ37" s="14"/>
      <c r="NPA37" s="14"/>
      <c r="NPB37" s="14"/>
      <c r="NPC37" s="14"/>
      <c r="NPD37" s="14"/>
      <c r="NPE37" s="14"/>
      <c r="NPF37" s="14"/>
      <c r="NPG37" s="14"/>
      <c r="NPH37" s="14"/>
      <c r="NPI37" s="14"/>
      <c r="NPJ37" s="14"/>
      <c r="NPK37" s="14"/>
      <c r="NPL37" s="14"/>
      <c r="NPM37" s="14"/>
      <c r="NPN37" s="14"/>
      <c r="NPO37" s="14"/>
      <c r="NPP37" s="14"/>
      <c r="NPQ37" s="14"/>
      <c r="NPR37" s="14"/>
      <c r="NPS37" s="14"/>
      <c r="NPT37" s="14"/>
      <c r="NPU37" s="14"/>
      <c r="NPV37" s="14"/>
      <c r="NPW37" s="14"/>
      <c r="NPX37" s="14"/>
      <c r="NPY37" s="14"/>
      <c r="NPZ37" s="14"/>
      <c r="NQA37" s="14"/>
      <c r="NQB37" s="14"/>
      <c r="NQC37" s="14"/>
      <c r="NQD37" s="14"/>
      <c r="NQE37" s="14"/>
      <c r="NQF37" s="14"/>
      <c r="NQG37" s="14"/>
      <c r="NQH37" s="14"/>
      <c r="NQI37" s="14"/>
      <c r="NQJ37" s="14"/>
      <c r="NQK37" s="14"/>
      <c r="NQL37" s="14"/>
      <c r="NQM37" s="14"/>
      <c r="NQN37" s="14"/>
      <c r="NQO37" s="14"/>
      <c r="NQP37" s="14"/>
      <c r="NQQ37" s="14"/>
      <c r="NQR37" s="14"/>
      <c r="NQS37" s="14"/>
      <c r="NQT37" s="14"/>
      <c r="NQU37" s="14"/>
      <c r="NQV37" s="14"/>
      <c r="NQW37" s="14"/>
      <c r="NQX37" s="14"/>
      <c r="NQY37" s="14"/>
      <c r="NQZ37" s="14"/>
      <c r="NRA37" s="14"/>
      <c r="NRB37" s="14"/>
      <c r="NRC37" s="14"/>
      <c r="NRD37" s="14"/>
      <c r="NRE37" s="14"/>
      <c r="NRF37" s="14"/>
      <c r="NRG37" s="14"/>
      <c r="NRH37" s="14"/>
      <c r="NRI37" s="14"/>
      <c r="NRJ37" s="14"/>
      <c r="NRK37" s="14"/>
      <c r="NRL37" s="14"/>
      <c r="NRM37" s="14"/>
      <c r="NRN37" s="14"/>
      <c r="NRO37" s="14"/>
      <c r="NRP37" s="14"/>
      <c r="NRQ37" s="14"/>
      <c r="NRR37" s="14"/>
      <c r="NRS37" s="14"/>
      <c r="NRT37" s="14"/>
      <c r="NRU37" s="14"/>
      <c r="NRV37" s="14"/>
      <c r="NRW37" s="14"/>
      <c r="NRX37" s="14"/>
      <c r="NRY37" s="14"/>
      <c r="NRZ37" s="14"/>
      <c r="NSA37" s="14"/>
      <c r="NSB37" s="14"/>
      <c r="NSC37" s="14"/>
      <c r="NSD37" s="14"/>
      <c r="NSE37" s="14"/>
      <c r="NSF37" s="14"/>
      <c r="NSG37" s="14"/>
      <c r="NSH37" s="14"/>
      <c r="NSI37" s="14"/>
      <c r="NSJ37" s="14"/>
      <c r="NSK37" s="14"/>
      <c r="NSL37" s="14"/>
      <c r="NSM37" s="14"/>
      <c r="NSN37" s="14"/>
      <c r="NSO37" s="14"/>
      <c r="NSP37" s="14"/>
      <c r="NSQ37" s="14"/>
      <c r="NSR37" s="14"/>
      <c r="NSS37" s="14"/>
      <c r="NST37" s="14"/>
      <c r="NSU37" s="14"/>
      <c r="NSV37" s="14"/>
      <c r="NSW37" s="14"/>
      <c r="NSX37" s="14"/>
      <c r="NSY37" s="14"/>
      <c r="NSZ37" s="14"/>
      <c r="NTA37" s="14"/>
      <c r="NTB37" s="14"/>
      <c r="NTC37" s="14"/>
      <c r="NTD37" s="14"/>
      <c r="NTE37" s="14"/>
      <c r="NTF37" s="14"/>
      <c r="NTG37" s="14"/>
      <c r="NTH37" s="14"/>
      <c r="NTI37" s="14"/>
      <c r="NTJ37" s="14"/>
      <c r="NTK37" s="14"/>
      <c r="NTL37" s="14"/>
      <c r="NTM37" s="14"/>
      <c r="NTN37" s="14"/>
      <c r="NTO37" s="14"/>
      <c r="NTP37" s="14"/>
      <c r="NTQ37" s="14"/>
      <c r="NTR37" s="14"/>
      <c r="NTS37" s="14"/>
      <c r="NTT37" s="14"/>
      <c r="NTU37" s="14"/>
      <c r="NTV37" s="14"/>
      <c r="NTW37" s="14"/>
      <c r="NTX37" s="14"/>
      <c r="NTY37" s="14"/>
      <c r="NTZ37" s="14"/>
      <c r="NUA37" s="14"/>
      <c r="NUB37" s="14"/>
      <c r="NUC37" s="14"/>
      <c r="NUD37" s="14"/>
      <c r="NUE37" s="14"/>
      <c r="NUF37" s="14"/>
      <c r="NUG37" s="14"/>
      <c r="NUH37" s="14"/>
      <c r="NUI37" s="14"/>
      <c r="NUJ37" s="14"/>
      <c r="NUK37" s="14"/>
      <c r="NUL37" s="14"/>
      <c r="NUM37" s="14"/>
      <c r="NUN37" s="14"/>
      <c r="NUO37" s="14"/>
      <c r="NUP37" s="14"/>
      <c r="NUQ37" s="14"/>
      <c r="NUR37" s="14"/>
      <c r="NUS37" s="14"/>
      <c r="NUT37" s="14"/>
      <c r="NUU37" s="14"/>
      <c r="NUV37" s="14"/>
      <c r="NUW37" s="14"/>
      <c r="NUX37" s="14"/>
      <c r="NUY37" s="14"/>
      <c r="NUZ37" s="14"/>
      <c r="NVA37" s="14"/>
      <c r="NVB37" s="14"/>
      <c r="NVC37" s="14"/>
      <c r="NVD37" s="14"/>
      <c r="NVE37" s="14"/>
      <c r="NVF37" s="14"/>
      <c r="NVG37" s="14"/>
      <c r="NVH37" s="14"/>
      <c r="NVI37" s="14"/>
      <c r="NVJ37" s="14"/>
      <c r="NVK37" s="14"/>
      <c r="NVL37" s="14"/>
      <c r="NVM37" s="14"/>
      <c r="NVN37" s="14"/>
      <c r="NVO37" s="14"/>
      <c r="NVP37" s="14"/>
      <c r="NVQ37" s="14"/>
      <c r="NVR37" s="14"/>
      <c r="NVS37" s="14"/>
      <c r="NVT37" s="14"/>
      <c r="NVU37" s="14"/>
      <c r="NVV37" s="14"/>
      <c r="NVW37" s="14"/>
      <c r="NVX37" s="14"/>
      <c r="NVY37" s="14"/>
      <c r="NVZ37" s="14"/>
      <c r="NWA37" s="14"/>
      <c r="NWB37" s="14"/>
      <c r="NWC37" s="14"/>
      <c r="NWD37" s="14"/>
      <c r="NWE37" s="14"/>
      <c r="NWF37" s="14"/>
      <c r="NWG37" s="14"/>
      <c r="NWH37" s="14"/>
      <c r="NWI37" s="14"/>
      <c r="NWJ37" s="14"/>
      <c r="NWK37" s="14"/>
      <c r="NWL37" s="14"/>
      <c r="NWM37" s="14"/>
      <c r="NWN37" s="14"/>
      <c r="NWO37" s="14"/>
      <c r="NWP37" s="14"/>
      <c r="NWQ37" s="14"/>
      <c r="NWR37" s="14"/>
      <c r="NWS37" s="14"/>
      <c r="NWT37" s="14"/>
      <c r="NWU37" s="14"/>
      <c r="NWV37" s="14"/>
      <c r="NWW37" s="14"/>
      <c r="NWX37" s="14"/>
      <c r="NWY37" s="14"/>
      <c r="NWZ37" s="14"/>
      <c r="NXA37" s="14"/>
      <c r="NXB37" s="14"/>
      <c r="NXC37" s="14"/>
      <c r="NXD37" s="14"/>
      <c r="NXE37" s="14"/>
      <c r="NXF37" s="14"/>
      <c r="NXG37" s="14"/>
      <c r="NXH37" s="14"/>
      <c r="NXI37" s="14"/>
      <c r="NXJ37" s="14"/>
      <c r="NXK37" s="14"/>
      <c r="NXL37" s="14"/>
      <c r="NXM37" s="14"/>
      <c r="NXN37" s="14"/>
      <c r="NXO37" s="14"/>
      <c r="NXP37" s="14"/>
      <c r="NXQ37" s="14"/>
      <c r="NXR37" s="14"/>
      <c r="NXS37" s="14"/>
      <c r="NXT37" s="14"/>
      <c r="NXU37" s="14"/>
      <c r="NXV37" s="14"/>
      <c r="NXW37" s="14"/>
      <c r="NXX37" s="14"/>
      <c r="NXY37" s="14"/>
      <c r="NXZ37" s="14"/>
      <c r="NYA37" s="14"/>
      <c r="NYB37" s="14"/>
      <c r="NYC37" s="14"/>
      <c r="NYD37" s="14"/>
      <c r="NYE37" s="14"/>
      <c r="NYF37" s="14"/>
      <c r="NYG37" s="14"/>
      <c r="NYH37" s="14"/>
      <c r="NYI37" s="14"/>
      <c r="NYJ37" s="14"/>
      <c r="NYK37" s="14"/>
      <c r="NYL37" s="14"/>
      <c r="NYM37" s="14"/>
      <c r="NYN37" s="14"/>
      <c r="NYO37" s="14"/>
      <c r="NYP37" s="14"/>
      <c r="NYQ37" s="14"/>
      <c r="NYR37" s="14"/>
      <c r="NYS37" s="14"/>
      <c r="NYT37" s="14"/>
      <c r="NYU37" s="14"/>
      <c r="NYV37" s="14"/>
      <c r="NYW37" s="14"/>
      <c r="NYX37" s="14"/>
      <c r="NYY37" s="14"/>
      <c r="NYZ37" s="14"/>
      <c r="NZA37" s="14"/>
      <c r="NZB37" s="14"/>
      <c r="NZC37" s="14"/>
      <c r="NZD37" s="14"/>
      <c r="NZE37" s="14"/>
      <c r="NZF37" s="14"/>
      <c r="NZG37" s="14"/>
      <c r="NZH37" s="14"/>
      <c r="NZI37" s="14"/>
      <c r="NZJ37" s="14"/>
      <c r="NZK37" s="14"/>
      <c r="NZL37" s="14"/>
      <c r="NZM37" s="14"/>
      <c r="NZN37" s="14"/>
      <c r="NZO37" s="14"/>
      <c r="NZP37" s="14"/>
      <c r="NZQ37" s="14"/>
      <c r="NZR37" s="14"/>
      <c r="NZS37" s="14"/>
      <c r="NZT37" s="14"/>
      <c r="NZU37" s="14"/>
      <c r="NZV37" s="14"/>
      <c r="NZW37" s="14"/>
      <c r="NZX37" s="14"/>
      <c r="NZY37" s="14"/>
      <c r="NZZ37" s="14"/>
      <c r="OAA37" s="14"/>
      <c r="OAB37" s="14"/>
      <c r="OAC37" s="14"/>
      <c r="OAD37" s="14"/>
      <c r="OAE37" s="14"/>
      <c r="OAF37" s="14"/>
      <c r="OAG37" s="14"/>
      <c r="OAH37" s="14"/>
      <c r="OAI37" s="14"/>
      <c r="OAJ37" s="14"/>
      <c r="OAK37" s="14"/>
      <c r="OAL37" s="14"/>
      <c r="OAM37" s="14"/>
      <c r="OAN37" s="14"/>
      <c r="OAO37" s="14"/>
      <c r="OAP37" s="14"/>
      <c r="OAQ37" s="14"/>
      <c r="OAR37" s="14"/>
      <c r="OAS37" s="14"/>
      <c r="OAT37" s="14"/>
      <c r="OAU37" s="14"/>
      <c r="OAV37" s="14"/>
      <c r="OAW37" s="14"/>
      <c r="OAX37" s="14"/>
      <c r="OAY37" s="14"/>
      <c r="OAZ37" s="14"/>
      <c r="OBA37" s="14"/>
      <c r="OBB37" s="14"/>
      <c r="OBC37" s="14"/>
      <c r="OBD37" s="14"/>
      <c r="OBE37" s="14"/>
      <c r="OBF37" s="14"/>
      <c r="OBG37" s="14"/>
      <c r="OBH37" s="14"/>
      <c r="OBI37" s="14"/>
      <c r="OBJ37" s="14"/>
      <c r="OBK37" s="14"/>
      <c r="OBL37" s="14"/>
      <c r="OBM37" s="14"/>
      <c r="OBN37" s="14"/>
      <c r="OBO37" s="14"/>
      <c r="OBP37" s="14"/>
      <c r="OBQ37" s="14"/>
      <c r="OBR37" s="14"/>
      <c r="OBS37" s="14"/>
      <c r="OBT37" s="14"/>
      <c r="OBU37" s="14"/>
      <c r="OBV37" s="14"/>
      <c r="OBW37" s="14"/>
      <c r="OBX37" s="14"/>
      <c r="OBY37" s="14"/>
      <c r="OBZ37" s="14"/>
      <c r="OCA37" s="14"/>
      <c r="OCB37" s="14"/>
      <c r="OCC37" s="14"/>
      <c r="OCD37" s="14"/>
      <c r="OCE37" s="14"/>
      <c r="OCF37" s="14"/>
      <c r="OCG37" s="14"/>
      <c r="OCH37" s="14"/>
      <c r="OCI37" s="14"/>
      <c r="OCJ37" s="14"/>
      <c r="OCK37" s="14"/>
      <c r="OCL37" s="14"/>
      <c r="OCM37" s="14"/>
      <c r="OCN37" s="14"/>
      <c r="OCO37" s="14"/>
      <c r="OCP37" s="14"/>
      <c r="OCQ37" s="14"/>
      <c r="OCR37" s="14"/>
      <c r="OCS37" s="14"/>
      <c r="OCT37" s="14"/>
      <c r="OCU37" s="14"/>
      <c r="OCV37" s="14"/>
      <c r="OCW37" s="14"/>
      <c r="OCX37" s="14"/>
      <c r="OCY37" s="14"/>
      <c r="OCZ37" s="14"/>
      <c r="ODA37" s="14"/>
      <c r="ODB37" s="14"/>
      <c r="ODC37" s="14"/>
      <c r="ODD37" s="14"/>
      <c r="ODE37" s="14"/>
      <c r="ODF37" s="14"/>
      <c r="ODG37" s="14"/>
      <c r="ODH37" s="14"/>
      <c r="ODI37" s="14"/>
      <c r="ODJ37" s="14"/>
      <c r="ODK37" s="14"/>
      <c r="ODL37" s="14"/>
      <c r="ODM37" s="14"/>
      <c r="ODN37" s="14"/>
      <c r="ODO37" s="14"/>
      <c r="ODP37" s="14"/>
      <c r="ODQ37" s="14"/>
      <c r="ODR37" s="14"/>
      <c r="ODS37" s="14"/>
      <c r="ODT37" s="14"/>
      <c r="ODU37" s="14"/>
      <c r="ODV37" s="14"/>
      <c r="ODW37" s="14"/>
      <c r="ODX37" s="14"/>
      <c r="ODY37" s="14"/>
      <c r="ODZ37" s="14"/>
      <c r="OEA37" s="14"/>
      <c r="OEB37" s="14"/>
      <c r="OEC37" s="14"/>
      <c r="OED37" s="14"/>
      <c r="OEE37" s="14"/>
      <c r="OEF37" s="14"/>
      <c r="OEG37" s="14"/>
      <c r="OEH37" s="14"/>
      <c r="OEI37" s="14"/>
      <c r="OEJ37" s="14"/>
      <c r="OEK37" s="14"/>
      <c r="OEL37" s="14"/>
      <c r="OEM37" s="14"/>
      <c r="OEN37" s="14"/>
      <c r="OEO37" s="14"/>
      <c r="OEP37" s="14"/>
      <c r="OEQ37" s="14"/>
      <c r="OER37" s="14"/>
      <c r="OES37" s="14"/>
      <c r="OET37" s="14"/>
      <c r="OEU37" s="14"/>
      <c r="OEV37" s="14"/>
      <c r="OEW37" s="14"/>
      <c r="OEX37" s="14"/>
      <c r="OEY37" s="14"/>
      <c r="OEZ37" s="14"/>
      <c r="OFA37" s="14"/>
      <c r="OFB37" s="14"/>
      <c r="OFC37" s="14"/>
      <c r="OFD37" s="14"/>
      <c r="OFE37" s="14"/>
      <c r="OFF37" s="14"/>
      <c r="OFG37" s="14"/>
      <c r="OFH37" s="14"/>
      <c r="OFI37" s="14"/>
      <c r="OFJ37" s="14"/>
      <c r="OFK37" s="14"/>
      <c r="OFL37" s="14"/>
      <c r="OFM37" s="14"/>
      <c r="OFN37" s="14"/>
      <c r="OFO37" s="14"/>
      <c r="OFP37" s="14"/>
      <c r="OFQ37" s="14"/>
      <c r="OFR37" s="14"/>
      <c r="OFS37" s="14"/>
      <c r="OFT37" s="14"/>
      <c r="OFU37" s="14"/>
      <c r="OFV37" s="14"/>
      <c r="OFW37" s="14"/>
      <c r="OFX37" s="14"/>
      <c r="OFY37" s="14"/>
      <c r="OFZ37" s="14"/>
      <c r="OGA37" s="14"/>
      <c r="OGB37" s="14"/>
      <c r="OGC37" s="14"/>
      <c r="OGD37" s="14"/>
      <c r="OGE37" s="14"/>
      <c r="OGF37" s="14"/>
      <c r="OGG37" s="14"/>
      <c r="OGH37" s="14"/>
      <c r="OGI37" s="14"/>
      <c r="OGJ37" s="14"/>
      <c r="OGK37" s="14"/>
      <c r="OGL37" s="14"/>
      <c r="OGM37" s="14"/>
      <c r="OGN37" s="14"/>
      <c r="OGO37" s="14"/>
      <c r="OGP37" s="14"/>
      <c r="OGQ37" s="14"/>
      <c r="OGR37" s="14"/>
      <c r="OGS37" s="14"/>
      <c r="OGT37" s="14"/>
      <c r="OGU37" s="14"/>
      <c r="OGV37" s="14"/>
      <c r="OGW37" s="14"/>
      <c r="OGX37" s="14"/>
      <c r="OGY37" s="14"/>
      <c r="OGZ37" s="14"/>
      <c r="OHA37" s="14"/>
      <c r="OHB37" s="14"/>
      <c r="OHC37" s="14"/>
      <c r="OHD37" s="14"/>
      <c r="OHE37" s="14"/>
      <c r="OHF37" s="14"/>
      <c r="OHG37" s="14"/>
      <c r="OHH37" s="14"/>
      <c r="OHI37" s="14"/>
      <c r="OHJ37" s="14"/>
      <c r="OHK37" s="14"/>
      <c r="OHL37" s="14"/>
      <c r="OHM37" s="14"/>
      <c r="OHN37" s="14"/>
      <c r="OHO37" s="14"/>
      <c r="OHP37" s="14"/>
      <c r="OHQ37" s="14"/>
      <c r="OHR37" s="14"/>
      <c r="OHS37" s="14"/>
      <c r="OHT37" s="14"/>
      <c r="OHU37" s="14"/>
      <c r="OHV37" s="14"/>
      <c r="OHW37" s="14"/>
      <c r="OHX37" s="14"/>
      <c r="OHY37" s="14"/>
      <c r="OHZ37" s="14"/>
      <c r="OIA37" s="14"/>
      <c r="OIB37" s="14"/>
      <c r="OIC37" s="14"/>
      <c r="OID37" s="14"/>
      <c r="OIE37" s="14"/>
      <c r="OIF37" s="14"/>
      <c r="OIG37" s="14"/>
      <c r="OIH37" s="14"/>
      <c r="OII37" s="14"/>
      <c r="OIJ37" s="14"/>
      <c r="OIK37" s="14"/>
      <c r="OIL37" s="14"/>
      <c r="OIM37" s="14"/>
      <c r="OIN37" s="14"/>
      <c r="OIO37" s="14"/>
      <c r="OIP37" s="14"/>
      <c r="OIQ37" s="14"/>
      <c r="OIR37" s="14"/>
      <c r="OIS37" s="14"/>
      <c r="OIT37" s="14"/>
      <c r="OIU37" s="14"/>
      <c r="OIV37" s="14"/>
      <c r="OIW37" s="14"/>
      <c r="OIX37" s="14"/>
      <c r="OIY37" s="14"/>
      <c r="OIZ37" s="14"/>
      <c r="OJA37" s="14"/>
      <c r="OJB37" s="14"/>
      <c r="OJC37" s="14"/>
      <c r="OJD37" s="14"/>
      <c r="OJE37" s="14"/>
      <c r="OJF37" s="14"/>
      <c r="OJG37" s="14"/>
      <c r="OJH37" s="14"/>
      <c r="OJI37" s="14"/>
      <c r="OJJ37" s="14"/>
      <c r="OJK37" s="14"/>
      <c r="OJL37" s="14"/>
      <c r="OJM37" s="14"/>
      <c r="OJN37" s="14"/>
      <c r="OJO37" s="14"/>
      <c r="OJP37" s="14"/>
      <c r="OJQ37" s="14"/>
      <c r="OJR37" s="14"/>
      <c r="OJS37" s="14"/>
      <c r="OJT37" s="14"/>
      <c r="OJU37" s="14"/>
      <c r="OJV37" s="14"/>
      <c r="OJW37" s="14"/>
      <c r="OJX37" s="14"/>
      <c r="OJY37" s="14"/>
      <c r="OJZ37" s="14"/>
      <c r="OKA37" s="14"/>
      <c r="OKB37" s="14"/>
      <c r="OKC37" s="14"/>
      <c r="OKD37" s="14"/>
      <c r="OKE37" s="14"/>
      <c r="OKF37" s="14"/>
      <c r="OKG37" s="14"/>
      <c r="OKH37" s="14"/>
      <c r="OKI37" s="14"/>
      <c r="OKJ37" s="14"/>
      <c r="OKK37" s="14"/>
      <c r="OKL37" s="14"/>
      <c r="OKM37" s="14"/>
      <c r="OKN37" s="14"/>
      <c r="OKO37" s="14"/>
      <c r="OKP37" s="14"/>
      <c r="OKQ37" s="14"/>
      <c r="OKR37" s="14"/>
      <c r="OKS37" s="14"/>
      <c r="OKT37" s="14"/>
      <c r="OKU37" s="14"/>
      <c r="OKV37" s="14"/>
      <c r="OKW37" s="14"/>
      <c r="OKX37" s="14"/>
      <c r="OKY37" s="14"/>
      <c r="OKZ37" s="14"/>
      <c r="OLA37" s="14"/>
      <c r="OLB37" s="14"/>
      <c r="OLC37" s="14"/>
      <c r="OLD37" s="14"/>
      <c r="OLE37" s="14"/>
      <c r="OLF37" s="14"/>
      <c r="OLG37" s="14"/>
      <c r="OLH37" s="14"/>
      <c r="OLI37" s="14"/>
      <c r="OLJ37" s="14"/>
      <c r="OLK37" s="14"/>
      <c r="OLL37" s="14"/>
      <c r="OLM37" s="14"/>
      <c r="OLN37" s="14"/>
      <c r="OLO37" s="14"/>
      <c r="OLP37" s="14"/>
      <c r="OLQ37" s="14"/>
      <c r="OLR37" s="14"/>
      <c r="OLS37" s="14"/>
      <c r="OLT37" s="14"/>
      <c r="OLU37" s="14"/>
      <c r="OLV37" s="14"/>
      <c r="OLW37" s="14"/>
      <c r="OLX37" s="14"/>
      <c r="OLY37" s="14"/>
      <c r="OLZ37" s="14"/>
      <c r="OMA37" s="14"/>
      <c r="OMB37" s="14"/>
      <c r="OMC37" s="14"/>
      <c r="OMD37" s="14"/>
      <c r="OME37" s="14"/>
      <c r="OMF37" s="14"/>
      <c r="OMG37" s="14"/>
      <c r="OMH37" s="14"/>
      <c r="OMI37" s="14"/>
      <c r="OMJ37" s="14"/>
      <c r="OMK37" s="14"/>
      <c r="OML37" s="14"/>
      <c r="OMM37" s="14"/>
      <c r="OMN37" s="14"/>
      <c r="OMO37" s="14"/>
      <c r="OMP37" s="14"/>
      <c r="OMQ37" s="14"/>
      <c r="OMR37" s="14"/>
      <c r="OMS37" s="14"/>
      <c r="OMT37" s="14"/>
      <c r="OMU37" s="14"/>
      <c r="OMV37" s="14"/>
      <c r="OMW37" s="14"/>
      <c r="OMX37" s="14"/>
      <c r="OMY37" s="14"/>
      <c r="OMZ37" s="14"/>
      <c r="ONA37" s="14"/>
      <c r="ONB37" s="14"/>
      <c r="ONC37" s="14"/>
      <c r="OND37" s="14"/>
      <c r="ONE37" s="14"/>
      <c r="ONF37" s="14"/>
      <c r="ONG37" s="14"/>
      <c r="ONH37" s="14"/>
      <c r="ONI37" s="14"/>
      <c r="ONJ37" s="14"/>
      <c r="ONK37" s="14"/>
      <c r="ONL37" s="14"/>
      <c r="ONM37" s="14"/>
      <c r="ONN37" s="14"/>
      <c r="ONO37" s="14"/>
      <c r="ONP37" s="14"/>
      <c r="ONQ37" s="14"/>
      <c r="ONR37" s="14"/>
      <c r="ONS37" s="14"/>
      <c r="ONT37" s="14"/>
      <c r="ONU37" s="14"/>
      <c r="ONV37" s="14"/>
      <c r="ONW37" s="14"/>
      <c r="ONX37" s="14"/>
      <c r="ONY37" s="14"/>
      <c r="ONZ37" s="14"/>
      <c r="OOA37" s="14"/>
      <c r="OOB37" s="14"/>
      <c r="OOC37" s="14"/>
      <c r="OOD37" s="14"/>
      <c r="OOE37" s="14"/>
      <c r="OOF37" s="14"/>
      <c r="OOG37" s="14"/>
      <c r="OOH37" s="14"/>
      <c r="OOI37" s="14"/>
      <c r="OOJ37" s="14"/>
      <c r="OOK37" s="14"/>
      <c r="OOL37" s="14"/>
      <c r="OOM37" s="14"/>
      <c r="OON37" s="14"/>
      <c r="OOO37" s="14"/>
      <c r="OOP37" s="14"/>
      <c r="OOQ37" s="14"/>
      <c r="OOR37" s="14"/>
      <c r="OOS37" s="14"/>
      <c r="OOT37" s="14"/>
      <c r="OOU37" s="14"/>
      <c r="OOV37" s="14"/>
      <c r="OOW37" s="14"/>
      <c r="OOX37" s="14"/>
      <c r="OOY37" s="14"/>
      <c r="OOZ37" s="14"/>
      <c r="OPA37" s="14"/>
      <c r="OPB37" s="14"/>
      <c r="OPC37" s="14"/>
      <c r="OPD37" s="14"/>
      <c r="OPE37" s="14"/>
      <c r="OPF37" s="14"/>
      <c r="OPG37" s="14"/>
      <c r="OPH37" s="14"/>
      <c r="OPI37" s="14"/>
      <c r="OPJ37" s="14"/>
      <c r="OPK37" s="14"/>
      <c r="OPL37" s="14"/>
      <c r="OPM37" s="14"/>
      <c r="OPN37" s="14"/>
      <c r="OPO37" s="14"/>
      <c r="OPP37" s="14"/>
      <c r="OPQ37" s="14"/>
      <c r="OPR37" s="14"/>
      <c r="OPS37" s="14"/>
      <c r="OPT37" s="14"/>
      <c r="OPU37" s="14"/>
      <c r="OPV37" s="14"/>
      <c r="OPW37" s="14"/>
      <c r="OPX37" s="14"/>
      <c r="OPY37" s="14"/>
      <c r="OPZ37" s="14"/>
      <c r="OQA37" s="14"/>
      <c r="OQB37" s="14"/>
      <c r="OQC37" s="14"/>
      <c r="OQD37" s="14"/>
      <c r="OQE37" s="14"/>
      <c r="OQF37" s="14"/>
      <c r="OQG37" s="14"/>
      <c r="OQH37" s="14"/>
      <c r="OQI37" s="14"/>
      <c r="OQJ37" s="14"/>
      <c r="OQK37" s="14"/>
      <c r="OQL37" s="14"/>
      <c r="OQM37" s="14"/>
      <c r="OQN37" s="14"/>
      <c r="OQO37" s="14"/>
      <c r="OQP37" s="14"/>
      <c r="OQQ37" s="14"/>
      <c r="OQR37" s="14"/>
      <c r="OQS37" s="14"/>
      <c r="OQT37" s="14"/>
      <c r="OQU37" s="14"/>
      <c r="OQV37" s="14"/>
      <c r="OQW37" s="14"/>
      <c r="OQX37" s="14"/>
      <c r="OQY37" s="14"/>
      <c r="OQZ37" s="14"/>
      <c r="ORA37" s="14"/>
      <c r="ORB37" s="14"/>
      <c r="ORC37" s="14"/>
      <c r="ORD37" s="14"/>
      <c r="ORE37" s="14"/>
      <c r="ORF37" s="14"/>
      <c r="ORG37" s="14"/>
      <c r="ORH37" s="14"/>
      <c r="ORI37" s="14"/>
      <c r="ORJ37" s="14"/>
      <c r="ORK37" s="14"/>
      <c r="ORL37" s="14"/>
      <c r="ORM37" s="14"/>
      <c r="ORN37" s="14"/>
      <c r="ORO37" s="14"/>
      <c r="ORP37" s="14"/>
      <c r="ORQ37" s="14"/>
      <c r="ORR37" s="14"/>
      <c r="ORS37" s="14"/>
      <c r="ORT37" s="14"/>
      <c r="ORU37" s="14"/>
      <c r="ORV37" s="14"/>
      <c r="ORW37" s="14"/>
      <c r="ORX37" s="14"/>
      <c r="ORY37" s="14"/>
      <c r="ORZ37" s="14"/>
      <c r="OSA37" s="14"/>
      <c r="OSB37" s="14"/>
      <c r="OSC37" s="14"/>
      <c r="OSD37" s="14"/>
      <c r="OSE37" s="14"/>
      <c r="OSF37" s="14"/>
      <c r="OSG37" s="14"/>
      <c r="OSH37" s="14"/>
      <c r="OSI37" s="14"/>
      <c r="OSJ37" s="14"/>
      <c r="OSK37" s="14"/>
      <c r="OSL37" s="14"/>
      <c r="OSM37" s="14"/>
      <c r="OSN37" s="14"/>
      <c r="OSO37" s="14"/>
      <c r="OSP37" s="14"/>
      <c r="OSQ37" s="14"/>
      <c r="OSR37" s="14"/>
      <c r="OSS37" s="14"/>
      <c r="OST37" s="14"/>
      <c r="OSU37" s="14"/>
      <c r="OSV37" s="14"/>
      <c r="OSW37" s="14"/>
      <c r="OSX37" s="14"/>
      <c r="OSY37" s="14"/>
      <c r="OSZ37" s="14"/>
      <c r="OTA37" s="14"/>
      <c r="OTB37" s="14"/>
      <c r="OTC37" s="14"/>
      <c r="OTD37" s="14"/>
      <c r="OTE37" s="14"/>
      <c r="OTF37" s="14"/>
      <c r="OTG37" s="14"/>
      <c r="OTH37" s="14"/>
      <c r="OTI37" s="14"/>
      <c r="OTJ37" s="14"/>
      <c r="OTK37" s="14"/>
      <c r="OTL37" s="14"/>
      <c r="OTM37" s="14"/>
      <c r="OTN37" s="14"/>
      <c r="OTO37" s="14"/>
      <c r="OTP37" s="14"/>
      <c r="OTQ37" s="14"/>
      <c r="OTR37" s="14"/>
      <c r="OTS37" s="14"/>
      <c r="OTT37" s="14"/>
      <c r="OTU37" s="14"/>
      <c r="OTV37" s="14"/>
      <c r="OTW37" s="14"/>
      <c r="OTX37" s="14"/>
      <c r="OTY37" s="14"/>
      <c r="OTZ37" s="14"/>
      <c r="OUA37" s="14"/>
      <c r="OUB37" s="14"/>
      <c r="OUC37" s="14"/>
      <c r="OUD37" s="14"/>
      <c r="OUE37" s="14"/>
      <c r="OUF37" s="14"/>
      <c r="OUG37" s="14"/>
      <c r="OUH37" s="14"/>
      <c r="OUI37" s="14"/>
      <c r="OUJ37" s="14"/>
      <c r="OUK37" s="14"/>
      <c r="OUL37" s="14"/>
      <c r="OUM37" s="14"/>
      <c r="OUN37" s="14"/>
      <c r="OUO37" s="14"/>
      <c r="OUP37" s="14"/>
      <c r="OUQ37" s="14"/>
      <c r="OUR37" s="14"/>
      <c r="OUS37" s="14"/>
      <c r="OUT37" s="14"/>
      <c r="OUU37" s="14"/>
      <c r="OUV37" s="14"/>
      <c r="OUW37" s="14"/>
      <c r="OUX37" s="14"/>
      <c r="OUY37" s="14"/>
      <c r="OUZ37" s="14"/>
      <c r="OVA37" s="14"/>
      <c r="OVB37" s="14"/>
      <c r="OVC37" s="14"/>
      <c r="OVD37" s="14"/>
      <c r="OVE37" s="14"/>
      <c r="OVF37" s="14"/>
      <c r="OVG37" s="14"/>
      <c r="OVH37" s="14"/>
      <c r="OVI37" s="14"/>
      <c r="OVJ37" s="14"/>
      <c r="OVK37" s="14"/>
      <c r="OVL37" s="14"/>
      <c r="OVM37" s="14"/>
      <c r="OVN37" s="14"/>
      <c r="OVO37" s="14"/>
      <c r="OVP37" s="14"/>
      <c r="OVQ37" s="14"/>
      <c r="OVR37" s="14"/>
      <c r="OVS37" s="14"/>
      <c r="OVT37" s="14"/>
      <c r="OVU37" s="14"/>
      <c r="OVV37" s="14"/>
      <c r="OVW37" s="14"/>
      <c r="OVX37" s="14"/>
      <c r="OVY37" s="14"/>
      <c r="OVZ37" s="14"/>
      <c r="OWA37" s="14"/>
      <c r="OWB37" s="14"/>
      <c r="OWC37" s="14"/>
      <c r="OWD37" s="14"/>
      <c r="OWE37" s="14"/>
      <c r="OWF37" s="14"/>
      <c r="OWG37" s="14"/>
      <c r="OWH37" s="14"/>
      <c r="OWI37" s="14"/>
      <c r="OWJ37" s="14"/>
      <c r="OWK37" s="14"/>
      <c r="OWL37" s="14"/>
      <c r="OWM37" s="14"/>
      <c r="OWN37" s="14"/>
      <c r="OWO37" s="14"/>
      <c r="OWP37" s="14"/>
      <c r="OWQ37" s="14"/>
      <c r="OWR37" s="14"/>
      <c r="OWS37" s="14"/>
      <c r="OWT37" s="14"/>
      <c r="OWU37" s="14"/>
      <c r="OWV37" s="14"/>
      <c r="OWW37" s="14"/>
      <c r="OWX37" s="14"/>
      <c r="OWY37" s="14"/>
      <c r="OWZ37" s="14"/>
      <c r="OXA37" s="14"/>
      <c r="OXB37" s="14"/>
      <c r="OXC37" s="14"/>
      <c r="OXD37" s="14"/>
      <c r="OXE37" s="14"/>
      <c r="OXF37" s="14"/>
      <c r="OXG37" s="14"/>
      <c r="OXH37" s="14"/>
      <c r="OXI37" s="14"/>
      <c r="OXJ37" s="14"/>
      <c r="OXK37" s="14"/>
      <c r="OXL37" s="14"/>
      <c r="OXM37" s="14"/>
      <c r="OXN37" s="14"/>
      <c r="OXO37" s="14"/>
      <c r="OXP37" s="14"/>
      <c r="OXQ37" s="14"/>
      <c r="OXR37" s="14"/>
      <c r="OXS37" s="14"/>
      <c r="OXT37" s="14"/>
      <c r="OXU37" s="14"/>
      <c r="OXV37" s="14"/>
      <c r="OXW37" s="14"/>
      <c r="OXX37" s="14"/>
      <c r="OXY37" s="14"/>
      <c r="OXZ37" s="14"/>
      <c r="OYA37" s="14"/>
      <c r="OYB37" s="14"/>
      <c r="OYC37" s="14"/>
      <c r="OYD37" s="14"/>
      <c r="OYE37" s="14"/>
      <c r="OYF37" s="14"/>
      <c r="OYG37" s="14"/>
      <c r="OYH37" s="14"/>
      <c r="OYI37" s="14"/>
      <c r="OYJ37" s="14"/>
      <c r="OYK37" s="14"/>
      <c r="OYL37" s="14"/>
      <c r="OYM37" s="14"/>
      <c r="OYN37" s="14"/>
      <c r="OYO37" s="14"/>
      <c r="OYP37" s="14"/>
      <c r="OYQ37" s="14"/>
      <c r="OYR37" s="14"/>
      <c r="OYS37" s="14"/>
      <c r="OYT37" s="14"/>
      <c r="OYU37" s="14"/>
      <c r="OYV37" s="14"/>
      <c r="OYW37" s="14"/>
      <c r="OYX37" s="14"/>
      <c r="OYY37" s="14"/>
      <c r="OYZ37" s="14"/>
      <c r="OZA37" s="14"/>
      <c r="OZB37" s="14"/>
      <c r="OZC37" s="14"/>
      <c r="OZD37" s="14"/>
      <c r="OZE37" s="14"/>
      <c r="OZF37" s="14"/>
      <c r="OZG37" s="14"/>
      <c r="OZH37" s="14"/>
      <c r="OZI37" s="14"/>
      <c r="OZJ37" s="14"/>
      <c r="OZK37" s="14"/>
      <c r="OZL37" s="14"/>
      <c r="OZM37" s="14"/>
      <c r="OZN37" s="14"/>
      <c r="OZO37" s="14"/>
      <c r="OZP37" s="14"/>
      <c r="OZQ37" s="14"/>
      <c r="OZR37" s="14"/>
      <c r="OZS37" s="14"/>
      <c r="OZT37" s="14"/>
      <c r="OZU37" s="14"/>
      <c r="OZV37" s="14"/>
      <c r="OZW37" s="14"/>
      <c r="OZX37" s="14"/>
      <c r="OZY37" s="14"/>
      <c r="OZZ37" s="14"/>
      <c r="PAA37" s="14"/>
      <c r="PAB37" s="14"/>
      <c r="PAC37" s="14"/>
      <c r="PAD37" s="14"/>
      <c r="PAE37" s="14"/>
      <c r="PAF37" s="14"/>
      <c r="PAG37" s="14"/>
      <c r="PAH37" s="14"/>
      <c r="PAI37" s="14"/>
      <c r="PAJ37" s="14"/>
      <c r="PAK37" s="14"/>
      <c r="PAL37" s="14"/>
      <c r="PAM37" s="14"/>
      <c r="PAN37" s="14"/>
      <c r="PAO37" s="14"/>
      <c r="PAP37" s="14"/>
      <c r="PAQ37" s="14"/>
      <c r="PAR37" s="14"/>
      <c r="PAS37" s="14"/>
      <c r="PAT37" s="14"/>
      <c r="PAU37" s="14"/>
      <c r="PAV37" s="14"/>
      <c r="PAW37" s="14"/>
      <c r="PAX37" s="14"/>
      <c r="PAY37" s="14"/>
      <c r="PAZ37" s="14"/>
      <c r="PBA37" s="14"/>
      <c r="PBB37" s="14"/>
      <c r="PBC37" s="14"/>
      <c r="PBD37" s="14"/>
      <c r="PBE37" s="14"/>
      <c r="PBF37" s="14"/>
      <c r="PBG37" s="14"/>
      <c r="PBH37" s="14"/>
      <c r="PBI37" s="14"/>
      <c r="PBJ37" s="14"/>
      <c r="PBK37" s="14"/>
      <c r="PBL37" s="14"/>
      <c r="PBM37" s="14"/>
      <c r="PBN37" s="14"/>
      <c r="PBO37" s="14"/>
      <c r="PBP37" s="14"/>
      <c r="PBQ37" s="14"/>
      <c r="PBR37" s="14"/>
      <c r="PBS37" s="14"/>
      <c r="PBT37" s="14"/>
      <c r="PBU37" s="14"/>
      <c r="PBV37" s="14"/>
      <c r="PBW37" s="14"/>
      <c r="PBX37" s="14"/>
      <c r="PBY37" s="14"/>
      <c r="PBZ37" s="14"/>
      <c r="PCA37" s="14"/>
      <c r="PCB37" s="14"/>
      <c r="PCC37" s="14"/>
      <c r="PCD37" s="14"/>
      <c r="PCE37" s="14"/>
      <c r="PCF37" s="14"/>
      <c r="PCG37" s="14"/>
      <c r="PCH37" s="14"/>
      <c r="PCI37" s="14"/>
      <c r="PCJ37" s="14"/>
      <c r="PCK37" s="14"/>
      <c r="PCL37" s="14"/>
      <c r="PCM37" s="14"/>
      <c r="PCN37" s="14"/>
      <c r="PCO37" s="14"/>
      <c r="PCP37" s="14"/>
      <c r="PCQ37" s="14"/>
      <c r="PCR37" s="14"/>
      <c r="PCS37" s="14"/>
      <c r="PCT37" s="14"/>
      <c r="PCU37" s="14"/>
      <c r="PCV37" s="14"/>
      <c r="PCW37" s="14"/>
      <c r="PCX37" s="14"/>
      <c r="PCY37" s="14"/>
      <c r="PCZ37" s="14"/>
      <c r="PDA37" s="14"/>
      <c r="PDB37" s="14"/>
      <c r="PDC37" s="14"/>
      <c r="PDD37" s="14"/>
      <c r="PDE37" s="14"/>
      <c r="PDF37" s="14"/>
      <c r="PDG37" s="14"/>
      <c r="PDH37" s="14"/>
      <c r="PDI37" s="14"/>
      <c r="PDJ37" s="14"/>
      <c r="PDK37" s="14"/>
      <c r="PDL37" s="14"/>
      <c r="PDM37" s="14"/>
      <c r="PDN37" s="14"/>
      <c r="PDO37" s="14"/>
      <c r="PDP37" s="14"/>
      <c r="PDQ37" s="14"/>
      <c r="PDR37" s="14"/>
      <c r="PDS37" s="14"/>
      <c r="PDT37" s="14"/>
      <c r="PDU37" s="14"/>
      <c r="PDV37" s="14"/>
      <c r="PDW37" s="14"/>
      <c r="PDX37" s="14"/>
      <c r="PDY37" s="14"/>
      <c r="PDZ37" s="14"/>
      <c r="PEA37" s="14"/>
      <c r="PEB37" s="14"/>
      <c r="PEC37" s="14"/>
      <c r="PED37" s="14"/>
      <c r="PEE37" s="14"/>
      <c r="PEF37" s="14"/>
      <c r="PEG37" s="14"/>
      <c r="PEH37" s="14"/>
      <c r="PEI37" s="14"/>
      <c r="PEJ37" s="14"/>
      <c r="PEK37" s="14"/>
      <c r="PEL37" s="14"/>
      <c r="PEM37" s="14"/>
      <c r="PEN37" s="14"/>
      <c r="PEO37" s="14"/>
      <c r="PEP37" s="14"/>
      <c r="PEQ37" s="14"/>
      <c r="PER37" s="14"/>
      <c r="PES37" s="14"/>
      <c r="PET37" s="14"/>
      <c r="PEU37" s="14"/>
      <c r="PEV37" s="14"/>
      <c r="PEW37" s="14"/>
      <c r="PEX37" s="14"/>
      <c r="PEY37" s="14"/>
      <c r="PEZ37" s="14"/>
      <c r="PFA37" s="14"/>
      <c r="PFB37" s="14"/>
      <c r="PFC37" s="14"/>
      <c r="PFD37" s="14"/>
      <c r="PFE37" s="14"/>
      <c r="PFF37" s="14"/>
      <c r="PFG37" s="14"/>
      <c r="PFH37" s="14"/>
      <c r="PFI37" s="14"/>
      <c r="PFJ37" s="14"/>
      <c r="PFK37" s="14"/>
      <c r="PFL37" s="14"/>
      <c r="PFM37" s="14"/>
      <c r="PFN37" s="14"/>
      <c r="PFO37" s="14"/>
      <c r="PFP37" s="14"/>
      <c r="PFQ37" s="14"/>
      <c r="PFR37" s="14"/>
      <c r="PFS37" s="14"/>
      <c r="PFT37" s="14"/>
      <c r="PFU37" s="14"/>
      <c r="PFV37" s="14"/>
      <c r="PFW37" s="14"/>
      <c r="PFX37" s="14"/>
      <c r="PFY37" s="14"/>
      <c r="PFZ37" s="14"/>
      <c r="PGA37" s="14"/>
      <c r="PGB37" s="14"/>
      <c r="PGC37" s="14"/>
      <c r="PGD37" s="14"/>
      <c r="PGE37" s="14"/>
      <c r="PGF37" s="14"/>
      <c r="PGG37" s="14"/>
      <c r="PGH37" s="14"/>
      <c r="PGI37" s="14"/>
      <c r="PGJ37" s="14"/>
      <c r="PGK37" s="14"/>
      <c r="PGL37" s="14"/>
      <c r="PGM37" s="14"/>
      <c r="PGN37" s="14"/>
      <c r="PGO37" s="14"/>
      <c r="PGP37" s="14"/>
      <c r="PGQ37" s="14"/>
      <c r="PGR37" s="14"/>
      <c r="PGS37" s="14"/>
      <c r="PGT37" s="14"/>
      <c r="PGU37" s="14"/>
      <c r="PGV37" s="14"/>
      <c r="PGW37" s="14"/>
      <c r="PGX37" s="14"/>
      <c r="PGY37" s="14"/>
      <c r="PGZ37" s="14"/>
      <c r="PHA37" s="14"/>
      <c r="PHB37" s="14"/>
      <c r="PHC37" s="14"/>
      <c r="PHD37" s="14"/>
      <c r="PHE37" s="14"/>
      <c r="PHF37" s="14"/>
      <c r="PHG37" s="14"/>
      <c r="PHH37" s="14"/>
      <c r="PHI37" s="14"/>
      <c r="PHJ37" s="14"/>
      <c r="PHK37" s="14"/>
      <c r="PHL37" s="14"/>
      <c r="PHM37" s="14"/>
      <c r="PHN37" s="14"/>
      <c r="PHO37" s="14"/>
      <c r="PHP37" s="14"/>
      <c r="PHQ37" s="14"/>
      <c r="PHR37" s="14"/>
      <c r="PHS37" s="14"/>
      <c r="PHT37" s="14"/>
      <c r="PHU37" s="14"/>
      <c r="PHV37" s="14"/>
      <c r="PHW37" s="14"/>
      <c r="PHX37" s="14"/>
      <c r="PHY37" s="14"/>
      <c r="PHZ37" s="14"/>
      <c r="PIA37" s="14"/>
      <c r="PIB37" s="14"/>
      <c r="PIC37" s="14"/>
      <c r="PID37" s="14"/>
      <c r="PIE37" s="14"/>
      <c r="PIF37" s="14"/>
      <c r="PIG37" s="14"/>
      <c r="PIH37" s="14"/>
      <c r="PII37" s="14"/>
      <c r="PIJ37" s="14"/>
      <c r="PIK37" s="14"/>
      <c r="PIL37" s="14"/>
      <c r="PIM37" s="14"/>
      <c r="PIN37" s="14"/>
      <c r="PIO37" s="14"/>
      <c r="PIP37" s="14"/>
      <c r="PIQ37" s="14"/>
      <c r="PIR37" s="14"/>
      <c r="PIS37" s="14"/>
      <c r="PIT37" s="14"/>
      <c r="PIU37" s="14"/>
      <c r="PIV37" s="14"/>
      <c r="PIW37" s="14"/>
      <c r="PIX37" s="14"/>
      <c r="PIY37" s="14"/>
      <c r="PIZ37" s="14"/>
      <c r="PJA37" s="14"/>
      <c r="PJB37" s="14"/>
      <c r="PJC37" s="14"/>
      <c r="PJD37" s="14"/>
      <c r="PJE37" s="14"/>
      <c r="PJF37" s="14"/>
      <c r="PJG37" s="14"/>
      <c r="PJH37" s="14"/>
      <c r="PJI37" s="14"/>
      <c r="PJJ37" s="14"/>
      <c r="PJK37" s="14"/>
      <c r="PJL37" s="14"/>
      <c r="PJM37" s="14"/>
      <c r="PJN37" s="14"/>
      <c r="PJO37" s="14"/>
      <c r="PJP37" s="14"/>
      <c r="PJQ37" s="14"/>
      <c r="PJR37" s="14"/>
      <c r="PJS37" s="14"/>
      <c r="PJT37" s="14"/>
      <c r="PJU37" s="14"/>
      <c r="PJV37" s="14"/>
      <c r="PJW37" s="14"/>
      <c r="PJX37" s="14"/>
      <c r="PJY37" s="14"/>
      <c r="PJZ37" s="14"/>
      <c r="PKA37" s="14"/>
      <c r="PKB37" s="14"/>
      <c r="PKC37" s="14"/>
      <c r="PKD37" s="14"/>
      <c r="PKE37" s="14"/>
      <c r="PKF37" s="14"/>
      <c r="PKG37" s="14"/>
      <c r="PKH37" s="14"/>
      <c r="PKI37" s="14"/>
      <c r="PKJ37" s="14"/>
      <c r="PKK37" s="14"/>
      <c r="PKL37" s="14"/>
      <c r="PKM37" s="14"/>
      <c r="PKN37" s="14"/>
      <c r="PKO37" s="14"/>
      <c r="PKP37" s="14"/>
      <c r="PKQ37" s="14"/>
      <c r="PKR37" s="14"/>
      <c r="PKS37" s="14"/>
      <c r="PKT37" s="14"/>
      <c r="PKU37" s="14"/>
      <c r="PKV37" s="14"/>
      <c r="PKW37" s="14"/>
      <c r="PKX37" s="14"/>
      <c r="PKY37" s="14"/>
      <c r="PKZ37" s="14"/>
      <c r="PLA37" s="14"/>
      <c r="PLB37" s="14"/>
      <c r="PLC37" s="14"/>
      <c r="PLD37" s="14"/>
      <c r="PLE37" s="14"/>
      <c r="PLF37" s="14"/>
      <c r="PLG37" s="14"/>
      <c r="PLH37" s="14"/>
      <c r="PLI37" s="14"/>
      <c r="PLJ37" s="14"/>
      <c r="PLK37" s="14"/>
      <c r="PLL37" s="14"/>
      <c r="PLM37" s="14"/>
      <c r="PLN37" s="14"/>
      <c r="PLO37" s="14"/>
      <c r="PLP37" s="14"/>
      <c r="PLQ37" s="14"/>
      <c r="PLR37" s="14"/>
      <c r="PLS37" s="14"/>
      <c r="PLT37" s="14"/>
      <c r="PLU37" s="14"/>
      <c r="PLV37" s="14"/>
      <c r="PLW37" s="14"/>
      <c r="PLX37" s="14"/>
      <c r="PLY37" s="14"/>
      <c r="PLZ37" s="14"/>
      <c r="PMA37" s="14"/>
      <c r="PMB37" s="14"/>
      <c r="PMC37" s="14"/>
      <c r="PMD37" s="14"/>
      <c r="PME37" s="14"/>
      <c r="PMF37" s="14"/>
      <c r="PMG37" s="14"/>
      <c r="PMH37" s="14"/>
      <c r="PMI37" s="14"/>
      <c r="PMJ37" s="14"/>
      <c r="PMK37" s="14"/>
      <c r="PML37" s="14"/>
      <c r="PMM37" s="14"/>
      <c r="PMN37" s="14"/>
      <c r="PMO37" s="14"/>
      <c r="PMP37" s="14"/>
      <c r="PMQ37" s="14"/>
      <c r="PMR37" s="14"/>
      <c r="PMS37" s="14"/>
      <c r="PMT37" s="14"/>
      <c r="PMU37" s="14"/>
      <c r="PMV37" s="14"/>
      <c r="PMW37" s="14"/>
      <c r="PMX37" s="14"/>
      <c r="PMY37" s="14"/>
      <c r="PMZ37" s="14"/>
      <c r="PNA37" s="14"/>
      <c r="PNB37" s="14"/>
      <c r="PNC37" s="14"/>
      <c r="PND37" s="14"/>
      <c r="PNE37" s="14"/>
      <c r="PNF37" s="14"/>
      <c r="PNG37" s="14"/>
      <c r="PNH37" s="14"/>
      <c r="PNI37" s="14"/>
      <c r="PNJ37" s="14"/>
      <c r="PNK37" s="14"/>
      <c r="PNL37" s="14"/>
      <c r="PNM37" s="14"/>
      <c r="PNN37" s="14"/>
      <c r="PNO37" s="14"/>
      <c r="PNP37" s="14"/>
      <c r="PNQ37" s="14"/>
      <c r="PNR37" s="14"/>
      <c r="PNS37" s="14"/>
      <c r="PNT37" s="14"/>
      <c r="PNU37" s="14"/>
      <c r="PNV37" s="14"/>
      <c r="PNW37" s="14"/>
      <c r="PNX37" s="14"/>
      <c r="PNY37" s="14"/>
      <c r="PNZ37" s="14"/>
      <c r="POA37" s="14"/>
      <c r="POB37" s="14"/>
      <c r="POC37" s="14"/>
      <c r="POD37" s="14"/>
      <c r="POE37" s="14"/>
      <c r="POF37" s="14"/>
      <c r="POG37" s="14"/>
      <c r="POH37" s="14"/>
      <c r="POI37" s="14"/>
      <c r="POJ37" s="14"/>
      <c r="POK37" s="14"/>
      <c r="POL37" s="14"/>
      <c r="POM37" s="14"/>
      <c r="PON37" s="14"/>
      <c r="POO37" s="14"/>
      <c r="POP37" s="14"/>
      <c r="POQ37" s="14"/>
      <c r="POR37" s="14"/>
      <c r="POS37" s="14"/>
      <c r="POT37" s="14"/>
      <c r="POU37" s="14"/>
      <c r="POV37" s="14"/>
      <c r="POW37" s="14"/>
      <c r="POX37" s="14"/>
      <c r="POY37" s="14"/>
      <c r="POZ37" s="14"/>
      <c r="PPA37" s="14"/>
      <c r="PPB37" s="14"/>
      <c r="PPC37" s="14"/>
      <c r="PPD37" s="14"/>
      <c r="PPE37" s="14"/>
      <c r="PPF37" s="14"/>
      <c r="PPG37" s="14"/>
      <c r="PPH37" s="14"/>
      <c r="PPI37" s="14"/>
      <c r="PPJ37" s="14"/>
      <c r="PPK37" s="14"/>
      <c r="PPL37" s="14"/>
      <c r="PPM37" s="14"/>
      <c r="PPN37" s="14"/>
      <c r="PPO37" s="14"/>
      <c r="PPP37" s="14"/>
      <c r="PPQ37" s="14"/>
      <c r="PPR37" s="14"/>
      <c r="PPS37" s="14"/>
      <c r="PPT37" s="14"/>
      <c r="PPU37" s="14"/>
      <c r="PPV37" s="14"/>
      <c r="PPW37" s="14"/>
      <c r="PPX37" s="14"/>
      <c r="PPY37" s="14"/>
      <c r="PPZ37" s="14"/>
      <c r="PQA37" s="14"/>
      <c r="PQB37" s="14"/>
      <c r="PQC37" s="14"/>
      <c r="PQD37" s="14"/>
      <c r="PQE37" s="14"/>
      <c r="PQF37" s="14"/>
      <c r="PQG37" s="14"/>
      <c r="PQH37" s="14"/>
      <c r="PQI37" s="14"/>
      <c r="PQJ37" s="14"/>
      <c r="PQK37" s="14"/>
      <c r="PQL37" s="14"/>
      <c r="PQM37" s="14"/>
      <c r="PQN37" s="14"/>
      <c r="PQO37" s="14"/>
      <c r="PQP37" s="14"/>
      <c r="PQQ37" s="14"/>
      <c r="PQR37" s="14"/>
      <c r="PQS37" s="14"/>
      <c r="PQT37" s="14"/>
      <c r="PQU37" s="14"/>
      <c r="PQV37" s="14"/>
      <c r="PQW37" s="14"/>
      <c r="PQX37" s="14"/>
      <c r="PQY37" s="14"/>
      <c r="PQZ37" s="14"/>
      <c r="PRA37" s="14"/>
      <c r="PRB37" s="14"/>
      <c r="PRC37" s="14"/>
      <c r="PRD37" s="14"/>
      <c r="PRE37" s="14"/>
      <c r="PRF37" s="14"/>
      <c r="PRG37" s="14"/>
      <c r="PRH37" s="14"/>
      <c r="PRI37" s="14"/>
      <c r="PRJ37" s="14"/>
      <c r="PRK37" s="14"/>
      <c r="PRL37" s="14"/>
      <c r="PRM37" s="14"/>
      <c r="PRN37" s="14"/>
      <c r="PRO37" s="14"/>
      <c r="PRP37" s="14"/>
      <c r="PRQ37" s="14"/>
      <c r="PRR37" s="14"/>
      <c r="PRS37" s="14"/>
      <c r="PRT37" s="14"/>
      <c r="PRU37" s="14"/>
      <c r="PRV37" s="14"/>
      <c r="PRW37" s="14"/>
      <c r="PRX37" s="14"/>
      <c r="PRY37" s="14"/>
      <c r="PRZ37" s="14"/>
      <c r="PSA37" s="14"/>
      <c r="PSB37" s="14"/>
      <c r="PSC37" s="14"/>
      <c r="PSD37" s="14"/>
      <c r="PSE37" s="14"/>
      <c r="PSF37" s="14"/>
      <c r="PSG37" s="14"/>
      <c r="PSH37" s="14"/>
      <c r="PSI37" s="14"/>
      <c r="PSJ37" s="14"/>
      <c r="PSK37" s="14"/>
      <c r="PSL37" s="14"/>
      <c r="PSM37" s="14"/>
      <c r="PSN37" s="14"/>
      <c r="PSO37" s="14"/>
      <c r="PSP37" s="14"/>
      <c r="PSQ37" s="14"/>
      <c r="PSR37" s="14"/>
      <c r="PSS37" s="14"/>
      <c r="PST37" s="14"/>
      <c r="PSU37" s="14"/>
      <c r="PSV37" s="14"/>
      <c r="PSW37" s="14"/>
      <c r="PSX37" s="14"/>
      <c r="PSY37" s="14"/>
      <c r="PSZ37" s="14"/>
      <c r="PTA37" s="14"/>
      <c r="PTB37" s="14"/>
      <c r="PTC37" s="14"/>
      <c r="PTD37" s="14"/>
      <c r="PTE37" s="14"/>
      <c r="PTF37" s="14"/>
      <c r="PTG37" s="14"/>
      <c r="PTH37" s="14"/>
      <c r="PTI37" s="14"/>
      <c r="PTJ37" s="14"/>
      <c r="PTK37" s="14"/>
      <c r="PTL37" s="14"/>
      <c r="PTM37" s="14"/>
      <c r="PTN37" s="14"/>
      <c r="PTO37" s="14"/>
      <c r="PTP37" s="14"/>
      <c r="PTQ37" s="14"/>
      <c r="PTR37" s="14"/>
      <c r="PTS37" s="14"/>
      <c r="PTT37" s="14"/>
      <c r="PTU37" s="14"/>
      <c r="PTV37" s="14"/>
      <c r="PTW37" s="14"/>
      <c r="PTX37" s="14"/>
      <c r="PTY37" s="14"/>
      <c r="PTZ37" s="14"/>
      <c r="PUA37" s="14"/>
      <c r="PUB37" s="14"/>
      <c r="PUC37" s="14"/>
      <c r="PUD37" s="14"/>
      <c r="PUE37" s="14"/>
      <c r="PUF37" s="14"/>
      <c r="PUG37" s="14"/>
      <c r="PUH37" s="14"/>
      <c r="PUI37" s="14"/>
      <c r="PUJ37" s="14"/>
      <c r="PUK37" s="14"/>
      <c r="PUL37" s="14"/>
      <c r="PUM37" s="14"/>
      <c r="PUN37" s="14"/>
      <c r="PUO37" s="14"/>
      <c r="PUP37" s="14"/>
      <c r="PUQ37" s="14"/>
      <c r="PUR37" s="14"/>
      <c r="PUS37" s="14"/>
      <c r="PUT37" s="14"/>
      <c r="PUU37" s="14"/>
      <c r="PUV37" s="14"/>
      <c r="PUW37" s="14"/>
      <c r="PUX37" s="14"/>
      <c r="PUY37" s="14"/>
      <c r="PUZ37" s="14"/>
      <c r="PVA37" s="14"/>
      <c r="PVB37" s="14"/>
      <c r="PVC37" s="14"/>
      <c r="PVD37" s="14"/>
      <c r="PVE37" s="14"/>
      <c r="PVF37" s="14"/>
      <c r="PVG37" s="14"/>
      <c r="PVH37" s="14"/>
      <c r="PVI37" s="14"/>
      <c r="PVJ37" s="14"/>
      <c r="PVK37" s="14"/>
      <c r="PVL37" s="14"/>
      <c r="PVM37" s="14"/>
      <c r="PVN37" s="14"/>
      <c r="PVO37" s="14"/>
      <c r="PVP37" s="14"/>
      <c r="PVQ37" s="14"/>
      <c r="PVR37" s="14"/>
      <c r="PVS37" s="14"/>
      <c r="PVT37" s="14"/>
      <c r="PVU37" s="14"/>
      <c r="PVV37" s="14"/>
      <c r="PVW37" s="14"/>
      <c r="PVX37" s="14"/>
      <c r="PVY37" s="14"/>
      <c r="PVZ37" s="14"/>
      <c r="PWA37" s="14"/>
      <c r="PWB37" s="14"/>
      <c r="PWC37" s="14"/>
      <c r="PWD37" s="14"/>
      <c r="PWE37" s="14"/>
      <c r="PWF37" s="14"/>
      <c r="PWG37" s="14"/>
      <c r="PWH37" s="14"/>
      <c r="PWI37" s="14"/>
      <c r="PWJ37" s="14"/>
      <c r="PWK37" s="14"/>
      <c r="PWL37" s="14"/>
      <c r="PWM37" s="14"/>
      <c r="PWN37" s="14"/>
      <c r="PWO37" s="14"/>
      <c r="PWP37" s="14"/>
      <c r="PWQ37" s="14"/>
      <c r="PWR37" s="14"/>
      <c r="PWS37" s="14"/>
      <c r="PWT37" s="14"/>
      <c r="PWU37" s="14"/>
      <c r="PWV37" s="14"/>
      <c r="PWW37" s="14"/>
      <c r="PWX37" s="14"/>
      <c r="PWY37" s="14"/>
      <c r="PWZ37" s="14"/>
      <c r="PXA37" s="14"/>
      <c r="PXB37" s="14"/>
      <c r="PXC37" s="14"/>
      <c r="PXD37" s="14"/>
      <c r="PXE37" s="14"/>
      <c r="PXF37" s="14"/>
      <c r="PXG37" s="14"/>
      <c r="PXH37" s="14"/>
      <c r="PXI37" s="14"/>
      <c r="PXJ37" s="14"/>
      <c r="PXK37" s="14"/>
      <c r="PXL37" s="14"/>
      <c r="PXM37" s="14"/>
      <c r="PXN37" s="14"/>
      <c r="PXO37" s="14"/>
      <c r="PXP37" s="14"/>
      <c r="PXQ37" s="14"/>
      <c r="PXR37" s="14"/>
      <c r="PXS37" s="14"/>
      <c r="PXT37" s="14"/>
      <c r="PXU37" s="14"/>
      <c r="PXV37" s="14"/>
      <c r="PXW37" s="14"/>
      <c r="PXX37" s="14"/>
      <c r="PXY37" s="14"/>
      <c r="PXZ37" s="14"/>
      <c r="PYA37" s="14"/>
      <c r="PYB37" s="14"/>
      <c r="PYC37" s="14"/>
      <c r="PYD37" s="14"/>
      <c r="PYE37" s="14"/>
      <c r="PYF37" s="14"/>
      <c r="PYG37" s="14"/>
      <c r="PYH37" s="14"/>
      <c r="PYI37" s="14"/>
      <c r="PYJ37" s="14"/>
      <c r="PYK37" s="14"/>
      <c r="PYL37" s="14"/>
      <c r="PYM37" s="14"/>
      <c r="PYN37" s="14"/>
      <c r="PYO37" s="14"/>
      <c r="PYP37" s="14"/>
      <c r="PYQ37" s="14"/>
      <c r="PYR37" s="14"/>
      <c r="PYS37" s="14"/>
      <c r="PYT37" s="14"/>
      <c r="PYU37" s="14"/>
      <c r="PYV37" s="14"/>
      <c r="PYW37" s="14"/>
      <c r="PYX37" s="14"/>
      <c r="PYY37" s="14"/>
      <c r="PYZ37" s="14"/>
      <c r="PZA37" s="14"/>
      <c r="PZB37" s="14"/>
      <c r="PZC37" s="14"/>
      <c r="PZD37" s="14"/>
      <c r="PZE37" s="14"/>
      <c r="PZF37" s="14"/>
      <c r="PZG37" s="14"/>
      <c r="PZH37" s="14"/>
      <c r="PZI37" s="14"/>
      <c r="PZJ37" s="14"/>
      <c r="PZK37" s="14"/>
      <c r="PZL37" s="14"/>
      <c r="PZM37" s="14"/>
      <c r="PZN37" s="14"/>
      <c r="PZO37" s="14"/>
      <c r="PZP37" s="14"/>
      <c r="PZQ37" s="14"/>
      <c r="PZR37" s="14"/>
      <c r="PZS37" s="14"/>
      <c r="PZT37" s="14"/>
      <c r="PZU37" s="14"/>
      <c r="PZV37" s="14"/>
      <c r="PZW37" s="14"/>
      <c r="PZX37" s="14"/>
      <c r="PZY37" s="14"/>
      <c r="PZZ37" s="14"/>
      <c r="QAA37" s="14"/>
      <c r="QAB37" s="14"/>
      <c r="QAC37" s="14"/>
      <c r="QAD37" s="14"/>
      <c r="QAE37" s="14"/>
      <c r="QAF37" s="14"/>
      <c r="QAG37" s="14"/>
      <c r="QAH37" s="14"/>
      <c r="QAI37" s="14"/>
      <c r="QAJ37" s="14"/>
      <c r="QAK37" s="14"/>
      <c r="QAL37" s="14"/>
      <c r="QAM37" s="14"/>
      <c r="QAN37" s="14"/>
      <c r="QAO37" s="14"/>
      <c r="QAP37" s="14"/>
      <c r="QAQ37" s="14"/>
      <c r="QAR37" s="14"/>
      <c r="QAS37" s="14"/>
      <c r="QAT37" s="14"/>
      <c r="QAU37" s="14"/>
      <c r="QAV37" s="14"/>
      <c r="QAW37" s="14"/>
      <c r="QAX37" s="14"/>
      <c r="QAY37" s="14"/>
      <c r="QAZ37" s="14"/>
      <c r="QBA37" s="14"/>
      <c r="QBB37" s="14"/>
      <c r="QBC37" s="14"/>
      <c r="QBD37" s="14"/>
      <c r="QBE37" s="14"/>
      <c r="QBF37" s="14"/>
      <c r="QBG37" s="14"/>
      <c r="QBH37" s="14"/>
      <c r="QBI37" s="14"/>
      <c r="QBJ37" s="14"/>
      <c r="QBK37" s="14"/>
      <c r="QBL37" s="14"/>
      <c r="QBM37" s="14"/>
      <c r="QBN37" s="14"/>
      <c r="QBO37" s="14"/>
      <c r="QBP37" s="14"/>
      <c r="QBQ37" s="14"/>
      <c r="QBR37" s="14"/>
      <c r="QBS37" s="14"/>
      <c r="QBT37" s="14"/>
      <c r="QBU37" s="14"/>
      <c r="QBV37" s="14"/>
      <c r="QBW37" s="14"/>
      <c r="QBX37" s="14"/>
      <c r="QBY37" s="14"/>
      <c r="QBZ37" s="14"/>
      <c r="QCA37" s="14"/>
      <c r="QCB37" s="14"/>
      <c r="QCC37" s="14"/>
      <c r="QCD37" s="14"/>
      <c r="QCE37" s="14"/>
      <c r="QCF37" s="14"/>
      <c r="QCG37" s="14"/>
      <c r="QCH37" s="14"/>
      <c r="QCI37" s="14"/>
      <c r="QCJ37" s="14"/>
      <c r="QCK37" s="14"/>
      <c r="QCL37" s="14"/>
      <c r="QCM37" s="14"/>
      <c r="QCN37" s="14"/>
      <c r="QCO37" s="14"/>
      <c r="QCP37" s="14"/>
      <c r="QCQ37" s="14"/>
      <c r="QCR37" s="14"/>
      <c r="QCS37" s="14"/>
      <c r="QCT37" s="14"/>
      <c r="QCU37" s="14"/>
      <c r="QCV37" s="14"/>
      <c r="QCW37" s="14"/>
      <c r="QCX37" s="14"/>
      <c r="QCY37" s="14"/>
      <c r="QCZ37" s="14"/>
      <c r="QDA37" s="14"/>
      <c r="QDB37" s="14"/>
      <c r="QDC37" s="14"/>
      <c r="QDD37" s="14"/>
      <c r="QDE37" s="14"/>
      <c r="QDF37" s="14"/>
      <c r="QDG37" s="14"/>
      <c r="QDH37" s="14"/>
      <c r="QDI37" s="14"/>
      <c r="QDJ37" s="14"/>
      <c r="QDK37" s="14"/>
      <c r="QDL37" s="14"/>
      <c r="QDM37" s="14"/>
      <c r="QDN37" s="14"/>
      <c r="QDO37" s="14"/>
      <c r="QDP37" s="14"/>
      <c r="QDQ37" s="14"/>
      <c r="QDR37" s="14"/>
      <c r="QDS37" s="14"/>
      <c r="QDT37" s="14"/>
      <c r="QDU37" s="14"/>
      <c r="QDV37" s="14"/>
      <c r="QDW37" s="14"/>
      <c r="QDX37" s="14"/>
      <c r="QDY37" s="14"/>
      <c r="QDZ37" s="14"/>
      <c r="QEA37" s="14"/>
      <c r="QEB37" s="14"/>
      <c r="QEC37" s="14"/>
      <c r="QED37" s="14"/>
      <c r="QEE37" s="14"/>
      <c r="QEF37" s="14"/>
      <c r="QEG37" s="14"/>
      <c r="QEH37" s="14"/>
      <c r="QEI37" s="14"/>
      <c r="QEJ37" s="14"/>
      <c r="QEK37" s="14"/>
      <c r="QEL37" s="14"/>
      <c r="QEM37" s="14"/>
      <c r="QEN37" s="14"/>
      <c r="QEO37" s="14"/>
      <c r="QEP37" s="14"/>
      <c r="QEQ37" s="14"/>
      <c r="QER37" s="14"/>
      <c r="QES37" s="14"/>
      <c r="QET37" s="14"/>
      <c r="QEU37" s="14"/>
      <c r="QEV37" s="14"/>
      <c r="QEW37" s="14"/>
      <c r="QEX37" s="14"/>
      <c r="QEY37" s="14"/>
      <c r="QEZ37" s="14"/>
      <c r="QFA37" s="14"/>
      <c r="QFB37" s="14"/>
      <c r="QFC37" s="14"/>
      <c r="QFD37" s="14"/>
      <c r="QFE37" s="14"/>
      <c r="QFF37" s="14"/>
      <c r="QFG37" s="14"/>
      <c r="QFH37" s="14"/>
      <c r="QFI37" s="14"/>
      <c r="QFJ37" s="14"/>
      <c r="QFK37" s="14"/>
      <c r="QFL37" s="14"/>
      <c r="QFM37" s="14"/>
      <c r="QFN37" s="14"/>
      <c r="QFO37" s="14"/>
      <c r="QFP37" s="14"/>
      <c r="QFQ37" s="14"/>
      <c r="QFR37" s="14"/>
      <c r="QFS37" s="14"/>
      <c r="QFT37" s="14"/>
      <c r="QFU37" s="14"/>
      <c r="QFV37" s="14"/>
      <c r="QFW37" s="14"/>
      <c r="QFX37" s="14"/>
      <c r="QFY37" s="14"/>
      <c r="QFZ37" s="14"/>
      <c r="QGA37" s="14"/>
      <c r="QGB37" s="14"/>
      <c r="QGC37" s="14"/>
      <c r="QGD37" s="14"/>
      <c r="QGE37" s="14"/>
      <c r="QGF37" s="14"/>
      <c r="QGG37" s="14"/>
      <c r="QGH37" s="14"/>
      <c r="QGI37" s="14"/>
      <c r="QGJ37" s="14"/>
      <c r="QGK37" s="14"/>
      <c r="QGL37" s="14"/>
      <c r="QGM37" s="14"/>
      <c r="QGN37" s="14"/>
      <c r="QGO37" s="14"/>
      <c r="QGP37" s="14"/>
      <c r="QGQ37" s="14"/>
      <c r="QGR37" s="14"/>
      <c r="QGS37" s="14"/>
      <c r="QGT37" s="14"/>
      <c r="QGU37" s="14"/>
      <c r="QGV37" s="14"/>
      <c r="QGW37" s="14"/>
      <c r="QGX37" s="14"/>
      <c r="QGY37" s="14"/>
      <c r="QGZ37" s="14"/>
      <c r="QHA37" s="14"/>
      <c r="QHB37" s="14"/>
      <c r="QHC37" s="14"/>
      <c r="QHD37" s="14"/>
      <c r="QHE37" s="14"/>
      <c r="QHF37" s="14"/>
      <c r="QHG37" s="14"/>
      <c r="QHH37" s="14"/>
      <c r="QHI37" s="14"/>
      <c r="QHJ37" s="14"/>
      <c r="QHK37" s="14"/>
      <c r="QHL37" s="14"/>
      <c r="QHM37" s="14"/>
      <c r="QHN37" s="14"/>
      <c r="QHO37" s="14"/>
      <c r="QHP37" s="14"/>
      <c r="QHQ37" s="14"/>
      <c r="QHR37" s="14"/>
      <c r="QHS37" s="14"/>
      <c r="QHT37" s="14"/>
      <c r="QHU37" s="14"/>
      <c r="QHV37" s="14"/>
      <c r="QHW37" s="14"/>
      <c r="QHX37" s="14"/>
      <c r="QHY37" s="14"/>
      <c r="QHZ37" s="14"/>
      <c r="QIA37" s="14"/>
      <c r="QIB37" s="14"/>
      <c r="QIC37" s="14"/>
      <c r="QID37" s="14"/>
      <c r="QIE37" s="14"/>
      <c r="QIF37" s="14"/>
      <c r="QIG37" s="14"/>
      <c r="QIH37" s="14"/>
      <c r="QII37" s="14"/>
      <c r="QIJ37" s="14"/>
      <c r="QIK37" s="14"/>
      <c r="QIL37" s="14"/>
      <c r="QIM37" s="14"/>
      <c r="QIN37" s="14"/>
      <c r="QIO37" s="14"/>
      <c r="QIP37" s="14"/>
      <c r="QIQ37" s="14"/>
      <c r="QIR37" s="14"/>
      <c r="QIS37" s="14"/>
      <c r="QIT37" s="14"/>
      <c r="QIU37" s="14"/>
      <c r="QIV37" s="14"/>
      <c r="QIW37" s="14"/>
      <c r="QIX37" s="14"/>
      <c r="QIY37" s="14"/>
      <c r="QIZ37" s="14"/>
      <c r="QJA37" s="14"/>
      <c r="QJB37" s="14"/>
      <c r="QJC37" s="14"/>
      <c r="QJD37" s="14"/>
      <c r="QJE37" s="14"/>
      <c r="QJF37" s="14"/>
      <c r="QJG37" s="14"/>
      <c r="QJH37" s="14"/>
      <c r="QJI37" s="14"/>
      <c r="QJJ37" s="14"/>
      <c r="QJK37" s="14"/>
      <c r="QJL37" s="14"/>
      <c r="QJM37" s="14"/>
      <c r="QJN37" s="14"/>
      <c r="QJO37" s="14"/>
      <c r="QJP37" s="14"/>
      <c r="QJQ37" s="14"/>
      <c r="QJR37" s="14"/>
      <c r="QJS37" s="14"/>
      <c r="QJT37" s="14"/>
      <c r="QJU37" s="14"/>
      <c r="QJV37" s="14"/>
      <c r="QJW37" s="14"/>
      <c r="QJX37" s="14"/>
      <c r="QJY37" s="14"/>
      <c r="QJZ37" s="14"/>
      <c r="QKA37" s="14"/>
      <c r="QKB37" s="14"/>
      <c r="QKC37" s="14"/>
      <c r="QKD37" s="14"/>
      <c r="QKE37" s="14"/>
      <c r="QKF37" s="14"/>
      <c r="QKG37" s="14"/>
      <c r="QKH37" s="14"/>
      <c r="QKI37" s="14"/>
      <c r="QKJ37" s="14"/>
      <c r="QKK37" s="14"/>
      <c r="QKL37" s="14"/>
      <c r="QKM37" s="14"/>
      <c r="QKN37" s="14"/>
      <c r="QKO37" s="14"/>
      <c r="QKP37" s="14"/>
      <c r="QKQ37" s="14"/>
      <c r="QKR37" s="14"/>
      <c r="QKS37" s="14"/>
      <c r="QKT37" s="14"/>
      <c r="QKU37" s="14"/>
      <c r="QKV37" s="14"/>
      <c r="QKW37" s="14"/>
      <c r="QKX37" s="14"/>
      <c r="QKY37" s="14"/>
      <c r="QKZ37" s="14"/>
      <c r="QLA37" s="14"/>
      <c r="QLB37" s="14"/>
      <c r="QLC37" s="14"/>
      <c r="QLD37" s="14"/>
      <c r="QLE37" s="14"/>
      <c r="QLF37" s="14"/>
      <c r="QLG37" s="14"/>
      <c r="QLH37" s="14"/>
      <c r="QLI37" s="14"/>
      <c r="QLJ37" s="14"/>
      <c r="QLK37" s="14"/>
      <c r="QLL37" s="14"/>
      <c r="QLM37" s="14"/>
      <c r="QLN37" s="14"/>
      <c r="QLO37" s="14"/>
      <c r="QLP37" s="14"/>
      <c r="QLQ37" s="14"/>
      <c r="QLR37" s="14"/>
      <c r="QLS37" s="14"/>
      <c r="QLT37" s="14"/>
      <c r="QLU37" s="14"/>
      <c r="QLV37" s="14"/>
      <c r="QLW37" s="14"/>
      <c r="QLX37" s="14"/>
      <c r="QLY37" s="14"/>
      <c r="QLZ37" s="14"/>
      <c r="QMA37" s="14"/>
      <c r="QMB37" s="14"/>
      <c r="QMC37" s="14"/>
      <c r="QMD37" s="14"/>
      <c r="QME37" s="14"/>
      <c r="QMF37" s="14"/>
      <c r="QMG37" s="14"/>
      <c r="QMH37" s="14"/>
      <c r="QMI37" s="14"/>
      <c r="QMJ37" s="14"/>
      <c r="QMK37" s="14"/>
      <c r="QML37" s="14"/>
      <c r="QMM37" s="14"/>
      <c r="QMN37" s="14"/>
      <c r="QMO37" s="14"/>
      <c r="QMP37" s="14"/>
      <c r="QMQ37" s="14"/>
      <c r="QMR37" s="14"/>
      <c r="QMS37" s="14"/>
      <c r="QMT37" s="14"/>
      <c r="QMU37" s="14"/>
      <c r="QMV37" s="14"/>
      <c r="QMW37" s="14"/>
      <c r="QMX37" s="14"/>
      <c r="QMY37" s="14"/>
      <c r="QMZ37" s="14"/>
      <c r="QNA37" s="14"/>
      <c r="QNB37" s="14"/>
      <c r="QNC37" s="14"/>
      <c r="QND37" s="14"/>
      <c r="QNE37" s="14"/>
      <c r="QNF37" s="14"/>
      <c r="QNG37" s="14"/>
      <c r="QNH37" s="14"/>
      <c r="QNI37" s="14"/>
      <c r="QNJ37" s="14"/>
      <c r="QNK37" s="14"/>
      <c r="QNL37" s="14"/>
      <c r="QNM37" s="14"/>
      <c r="QNN37" s="14"/>
      <c r="QNO37" s="14"/>
      <c r="QNP37" s="14"/>
      <c r="QNQ37" s="14"/>
      <c r="QNR37" s="14"/>
      <c r="QNS37" s="14"/>
      <c r="QNT37" s="14"/>
      <c r="QNU37" s="14"/>
      <c r="QNV37" s="14"/>
      <c r="QNW37" s="14"/>
      <c r="QNX37" s="14"/>
      <c r="QNY37" s="14"/>
      <c r="QNZ37" s="14"/>
      <c r="QOA37" s="14"/>
      <c r="QOB37" s="14"/>
      <c r="QOC37" s="14"/>
      <c r="QOD37" s="14"/>
      <c r="QOE37" s="14"/>
      <c r="QOF37" s="14"/>
      <c r="QOG37" s="14"/>
      <c r="QOH37" s="14"/>
      <c r="QOI37" s="14"/>
      <c r="QOJ37" s="14"/>
      <c r="QOK37" s="14"/>
      <c r="QOL37" s="14"/>
      <c r="QOM37" s="14"/>
      <c r="QON37" s="14"/>
      <c r="QOO37" s="14"/>
      <c r="QOP37" s="14"/>
      <c r="QOQ37" s="14"/>
      <c r="QOR37" s="14"/>
      <c r="QOS37" s="14"/>
      <c r="QOT37" s="14"/>
      <c r="QOU37" s="14"/>
      <c r="QOV37" s="14"/>
      <c r="QOW37" s="14"/>
      <c r="QOX37" s="14"/>
      <c r="QOY37" s="14"/>
      <c r="QOZ37" s="14"/>
      <c r="QPA37" s="14"/>
      <c r="QPB37" s="14"/>
      <c r="QPC37" s="14"/>
      <c r="QPD37" s="14"/>
      <c r="QPE37" s="14"/>
      <c r="QPF37" s="14"/>
      <c r="QPG37" s="14"/>
      <c r="QPH37" s="14"/>
      <c r="QPI37" s="14"/>
      <c r="QPJ37" s="14"/>
      <c r="QPK37" s="14"/>
      <c r="QPL37" s="14"/>
      <c r="QPM37" s="14"/>
      <c r="QPN37" s="14"/>
      <c r="QPO37" s="14"/>
      <c r="QPP37" s="14"/>
      <c r="QPQ37" s="14"/>
      <c r="QPR37" s="14"/>
      <c r="QPS37" s="14"/>
      <c r="QPT37" s="14"/>
      <c r="QPU37" s="14"/>
      <c r="QPV37" s="14"/>
      <c r="QPW37" s="14"/>
      <c r="QPX37" s="14"/>
      <c r="QPY37" s="14"/>
      <c r="QPZ37" s="14"/>
      <c r="QQA37" s="14"/>
      <c r="QQB37" s="14"/>
      <c r="QQC37" s="14"/>
      <c r="QQD37" s="14"/>
      <c r="QQE37" s="14"/>
      <c r="QQF37" s="14"/>
      <c r="QQG37" s="14"/>
      <c r="QQH37" s="14"/>
      <c r="QQI37" s="14"/>
      <c r="QQJ37" s="14"/>
      <c r="QQK37" s="14"/>
      <c r="QQL37" s="14"/>
      <c r="QQM37" s="14"/>
      <c r="QQN37" s="14"/>
      <c r="QQO37" s="14"/>
      <c r="QQP37" s="14"/>
      <c r="QQQ37" s="14"/>
      <c r="QQR37" s="14"/>
      <c r="QQS37" s="14"/>
      <c r="QQT37" s="14"/>
      <c r="QQU37" s="14"/>
      <c r="QQV37" s="14"/>
      <c r="QQW37" s="14"/>
      <c r="QQX37" s="14"/>
      <c r="QQY37" s="14"/>
      <c r="QQZ37" s="14"/>
      <c r="QRA37" s="14"/>
      <c r="QRB37" s="14"/>
      <c r="QRC37" s="14"/>
      <c r="QRD37" s="14"/>
      <c r="QRE37" s="14"/>
      <c r="QRF37" s="14"/>
      <c r="QRG37" s="14"/>
      <c r="QRH37" s="14"/>
      <c r="QRI37" s="14"/>
      <c r="QRJ37" s="14"/>
      <c r="QRK37" s="14"/>
      <c r="QRL37" s="14"/>
      <c r="QRM37" s="14"/>
      <c r="QRN37" s="14"/>
      <c r="QRO37" s="14"/>
      <c r="QRP37" s="14"/>
      <c r="QRQ37" s="14"/>
      <c r="QRR37" s="14"/>
      <c r="QRS37" s="14"/>
      <c r="QRT37" s="14"/>
      <c r="QRU37" s="14"/>
      <c r="QRV37" s="14"/>
      <c r="QRW37" s="14"/>
      <c r="QRX37" s="14"/>
      <c r="QRY37" s="14"/>
      <c r="QRZ37" s="14"/>
      <c r="QSA37" s="14"/>
      <c r="QSB37" s="14"/>
      <c r="QSC37" s="14"/>
      <c r="QSD37" s="14"/>
      <c r="QSE37" s="14"/>
      <c r="QSF37" s="14"/>
      <c r="QSG37" s="14"/>
      <c r="QSH37" s="14"/>
      <c r="QSI37" s="14"/>
      <c r="QSJ37" s="14"/>
      <c r="QSK37" s="14"/>
      <c r="QSL37" s="14"/>
      <c r="QSM37" s="14"/>
      <c r="QSN37" s="14"/>
      <c r="QSO37" s="14"/>
      <c r="QSP37" s="14"/>
      <c r="QSQ37" s="14"/>
      <c r="QSR37" s="14"/>
      <c r="QSS37" s="14"/>
      <c r="QST37" s="14"/>
      <c r="QSU37" s="14"/>
      <c r="QSV37" s="14"/>
      <c r="QSW37" s="14"/>
      <c r="QSX37" s="14"/>
      <c r="QSY37" s="14"/>
      <c r="QSZ37" s="14"/>
      <c r="QTA37" s="14"/>
      <c r="QTB37" s="14"/>
      <c r="QTC37" s="14"/>
      <c r="QTD37" s="14"/>
      <c r="QTE37" s="14"/>
      <c r="QTF37" s="14"/>
      <c r="QTG37" s="14"/>
      <c r="QTH37" s="14"/>
      <c r="QTI37" s="14"/>
      <c r="QTJ37" s="14"/>
      <c r="QTK37" s="14"/>
      <c r="QTL37" s="14"/>
      <c r="QTM37" s="14"/>
      <c r="QTN37" s="14"/>
      <c r="QTO37" s="14"/>
      <c r="QTP37" s="14"/>
      <c r="QTQ37" s="14"/>
      <c r="QTR37" s="14"/>
      <c r="QTS37" s="14"/>
      <c r="QTT37" s="14"/>
      <c r="QTU37" s="14"/>
      <c r="QTV37" s="14"/>
      <c r="QTW37" s="14"/>
      <c r="QTX37" s="14"/>
      <c r="QTY37" s="14"/>
      <c r="QTZ37" s="14"/>
      <c r="QUA37" s="14"/>
      <c r="QUB37" s="14"/>
      <c r="QUC37" s="14"/>
      <c r="QUD37" s="14"/>
      <c r="QUE37" s="14"/>
      <c r="QUF37" s="14"/>
      <c r="QUG37" s="14"/>
      <c r="QUH37" s="14"/>
      <c r="QUI37" s="14"/>
      <c r="QUJ37" s="14"/>
      <c r="QUK37" s="14"/>
      <c r="QUL37" s="14"/>
      <c r="QUM37" s="14"/>
      <c r="QUN37" s="14"/>
      <c r="QUO37" s="14"/>
      <c r="QUP37" s="14"/>
      <c r="QUQ37" s="14"/>
      <c r="QUR37" s="14"/>
      <c r="QUS37" s="14"/>
      <c r="QUT37" s="14"/>
      <c r="QUU37" s="14"/>
      <c r="QUV37" s="14"/>
      <c r="QUW37" s="14"/>
      <c r="QUX37" s="14"/>
      <c r="QUY37" s="14"/>
      <c r="QUZ37" s="14"/>
      <c r="QVA37" s="14"/>
      <c r="QVB37" s="14"/>
      <c r="QVC37" s="14"/>
      <c r="QVD37" s="14"/>
      <c r="QVE37" s="14"/>
      <c r="QVF37" s="14"/>
      <c r="QVG37" s="14"/>
      <c r="QVH37" s="14"/>
      <c r="QVI37" s="14"/>
      <c r="QVJ37" s="14"/>
      <c r="QVK37" s="14"/>
      <c r="QVL37" s="14"/>
      <c r="QVM37" s="14"/>
      <c r="QVN37" s="14"/>
      <c r="QVO37" s="14"/>
      <c r="QVP37" s="14"/>
      <c r="QVQ37" s="14"/>
      <c r="QVR37" s="14"/>
      <c r="QVS37" s="14"/>
      <c r="QVT37" s="14"/>
      <c r="QVU37" s="14"/>
      <c r="QVV37" s="14"/>
      <c r="QVW37" s="14"/>
      <c r="QVX37" s="14"/>
      <c r="QVY37" s="14"/>
      <c r="QVZ37" s="14"/>
      <c r="QWA37" s="14"/>
      <c r="QWB37" s="14"/>
      <c r="QWC37" s="14"/>
      <c r="QWD37" s="14"/>
      <c r="QWE37" s="14"/>
      <c r="QWF37" s="14"/>
      <c r="QWG37" s="14"/>
      <c r="QWH37" s="14"/>
      <c r="QWI37" s="14"/>
      <c r="QWJ37" s="14"/>
      <c r="QWK37" s="14"/>
      <c r="QWL37" s="14"/>
      <c r="QWM37" s="14"/>
      <c r="QWN37" s="14"/>
      <c r="QWO37" s="14"/>
      <c r="QWP37" s="14"/>
      <c r="QWQ37" s="14"/>
      <c r="QWR37" s="14"/>
      <c r="QWS37" s="14"/>
      <c r="QWT37" s="14"/>
      <c r="QWU37" s="14"/>
      <c r="QWV37" s="14"/>
      <c r="QWW37" s="14"/>
      <c r="QWX37" s="14"/>
      <c r="QWY37" s="14"/>
      <c r="QWZ37" s="14"/>
      <c r="QXA37" s="14"/>
      <c r="QXB37" s="14"/>
      <c r="QXC37" s="14"/>
      <c r="QXD37" s="14"/>
      <c r="QXE37" s="14"/>
      <c r="QXF37" s="14"/>
      <c r="QXG37" s="14"/>
      <c r="QXH37" s="14"/>
      <c r="QXI37" s="14"/>
      <c r="QXJ37" s="14"/>
      <c r="QXK37" s="14"/>
      <c r="QXL37" s="14"/>
      <c r="QXM37" s="14"/>
      <c r="QXN37" s="14"/>
      <c r="QXO37" s="14"/>
      <c r="QXP37" s="14"/>
      <c r="QXQ37" s="14"/>
      <c r="QXR37" s="14"/>
      <c r="QXS37" s="14"/>
      <c r="QXT37" s="14"/>
      <c r="QXU37" s="14"/>
      <c r="QXV37" s="14"/>
      <c r="QXW37" s="14"/>
      <c r="QXX37" s="14"/>
      <c r="QXY37" s="14"/>
      <c r="QXZ37" s="14"/>
      <c r="QYA37" s="14"/>
      <c r="QYB37" s="14"/>
      <c r="QYC37" s="14"/>
      <c r="QYD37" s="14"/>
      <c r="QYE37" s="14"/>
      <c r="QYF37" s="14"/>
      <c r="QYG37" s="14"/>
      <c r="QYH37" s="14"/>
      <c r="QYI37" s="14"/>
      <c r="QYJ37" s="14"/>
      <c r="QYK37" s="14"/>
      <c r="QYL37" s="14"/>
      <c r="QYM37" s="14"/>
      <c r="QYN37" s="14"/>
      <c r="QYO37" s="14"/>
      <c r="QYP37" s="14"/>
      <c r="QYQ37" s="14"/>
      <c r="QYR37" s="14"/>
      <c r="QYS37" s="14"/>
      <c r="QYT37" s="14"/>
      <c r="QYU37" s="14"/>
      <c r="QYV37" s="14"/>
      <c r="QYW37" s="14"/>
      <c r="QYX37" s="14"/>
      <c r="QYY37" s="14"/>
      <c r="QYZ37" s="14"/>
      <c r="QZA37" s="14"/>
      <c r="QZB37" s="14"/>
      <c r="QZC37" s="14"/>
      <c r="QZD37" s="14"/>
      <c r="QZE37" s="14"/>
      <c r="QZF37" s="14"/>
      <c r="QZG37" s="14"/>
      <c r="QZH37" s="14"/>
      <c r="QZI37" s="14"/>
      <c r="QZJ37" s="14"/>
      <c r="QZK37" s="14"/>
      <c r="QZL37" s="14"/>
      <c r="QZM37" s="14"/>
      <c r="QZN37" s="14"/>
      <c r="QZO37" s="14"/>
      <c r="QZP37" s="14"/>
      <c r="QZQ37" s="14"/>
      <c r="QZR37" s="14"/>
      <c r="QZS37" s="14"/>
      <c r="QZT37" s="14"/>
      <c r="QZU37" s="14"/>
      <c r="QZV37" s="14"/>
      <c r="QZW37" s="14"/>
      <c r="QZX37" s="14"/>
      <c r="QZY37" s="14"/>
      <c r="QZZ37" s="14"/>
      <c r="RAA37" s="14"/>
      <c r="RAB37" s="14"/>
      <c r="RAC37" s="14"/>
      <c r="RAD37" s="14"/>
      <c r="RAE37" s="14"/>
      <c r="RAF37" s="14"/>
      <c r="RAG37" s="14"/>
      <c r="RAH37" s="14"/>
      <c r="RAI37" s="14"/>
      <c r="RAJ37" s="14"/>
      <c r="RAK37" s="14"/>
      <c r="RAL37" s="14"/>
      <c r="RAM37" s="14"/>
      <c r="RAN37" s="14"/>
      <c r="RAO37" s="14"/>
      <c r="RAP37" s="14"/>
      <c r="RAQ37" s="14"/>
      <c r="RAR37" s="14"/>
      <c r="RAS37" s="14"/>
      <c r="RAT37" s="14"/>
      <c r="RAU37" s="14"/>
      <c r="RAV37" s="14"/>
      <c r="RAW37" s="14"/>
      <c r="RAX37" s="14"/>
      <c r="RAY37" s="14"/>
      <c r="RAZ37" s="14"/>
      <c r="RBA37" s="14"/>
      <c r="RBB37" s="14"/>
      <c r="RBC37" s="14"/>
      <c r="RBD37" s="14"/>
      <c r="RBE37" s="14"/>
      <c r="RBF37" s="14"/>
      <c r="RBG37" s="14"/>
      <c r="RBH37" s="14"/>
      <c r="RBI37" s="14"/>
      <c r="RBJ37" s="14"/>
      <c r="RBK37" s="14"/>
      <c r="RBL37" s="14"/>
      <c r="RBM37" s="14"/>
      <c r="RBN37" s="14"/>
      <c r="RBO37" s="14"/>
      <c r="RBP37" s="14"/>
      <c r="RBQ37" s="14"/>
      <c r="RBR37" s="14"/>
      <c r="RBS37" s="14"/>
      <c r="RBT37" s="14"/>
      <c r="RBU37" s="14"/>
      <c r="RBV37" s="14"/>
      <c r="RBW37" s="14"/>
      <c r="RBX37" s="14"/>
      <c r="RBY37" s="14"/>
      <c r="RBZ37" s="14"/>
      <c r="RCA37" s="14"/>
      <c r="RCB37" s="14"/>
      <c r="RCC37" s="14"/>
      <c r="RCD37" s="14"/>
      <c r="RCE37" s="14"/>
      <c r="RCF37" s="14"/>
      <c r="RCG37" s="14"/>
      <c r="RCH37" s="14"/>
      <c r="RCI37" s="14"/>
      <c r="RCJ37" s="14"/>
      <c r="RCK37" s="14"/>
      <c r="RCL37" s="14"/>
      <c r="RCM37" s="14"/>
      <c r="RCN37" s="14"/>
      <c r="RCO37" s="14"/>
      <c r="RCP37" s="14"/>
      <c r="RCQ37" s="14"/>
      <c r="RCR37" s="14"/>
      <c r="RCS37" s="14"/>
      <c r="RCT37" s="14"/>
      <c r="RCU37" s="14"/>
      <c r="RCV37" s="14"/>
      <c r="RCW37" s="14"/>
      <c r="RCX37" s="14"/>
      <c r="RCY37" s="14"/>
      <c r="RCZ37" s="14"/>
      <c r="RDA37" s="14"/>
      <c r="RDB37" s="14"/>
      <c r="RDC37" s="14"/>
      <c r="RDD37" s="14"/>
      <c r="RDE37" s="14"/>
      <c r="RDF37" s="14"/>
      <c r="RDG37" s="14"/>
      <c r="RDH37" s="14"/>
      <c r="RDI37" s="14"/>
      <c r="RDJ37" s="14"/>
      <c r="RDK37" s="14"/>
      <c r="RDL37" s="14"/>
      <c r="RDM37" s="14"/>
      <c r="RDN37" s="14"/>
      <c r="RDO37" s="14"/>
      <c r="RDP37" s="14"/>
      <c r="RDQ37" s="14"/>
      <c r="RDR37" s="14"/>
      <c r="RDS37" s="14"/>
      <c r="RDT37" s="14"/>
      <c r="RDU37" s="14"/>
      <c r="RDV37" s="14"/>
      <c r="RDW37" s="14"/>
      <c r="RDX37" s="14"/>
      <c r="RDY37" s="14"/>
      <c r="RDZ37" s="14"/>
      <c r="REA37" s="14"/>
      <c r="REB37" s="14"/>
      <c r="REC37" s="14"/>
      <c r="RED37" s="14"/>
      <c r="REE37" s="14"/>
      <c r="REF37" s="14"/>
      <c r="REG37" s="14"/>
      <c r="REH37" s="14"/>
      <c r="REI37" s="14"/>
      <c r="REJ37" s="14"/>
      <c r="REK37" s="14"/>
      <c r="REL37" s="14"/>
      <c r="REM37" s="14"/>
      <c r="REN37" s="14"/>
      <c r="REO37" s="14"/>
      <c r="REP37" s="14"/>
      <c r="REQ37" s="14"/>
      <c r="RER37" s="14"/>
      <c r="RES37" s="14"/>
      <c r="RET37" s="14"/>
      <c r="REU37" s="14"/>
      <c r="REV37" s="14"/>
      <c r="REW37" s="14"/>
      <c r="REX37" s="14"/>
      <c r="REY37" s="14"/>
      <c r="REZ37" s="14"/>
      <c r="RFA37" s="14"/>
      <c r="RFB37" s="14"/>
      <c r="RFC37" s="14"/>
      <c r="RFD37" s="14"/>
      <c r="RFE37" s="14"/>
      <c r="RFF37" s="14"/>
      <c r="RFG37" s="14"/>
      <c r="RFH37" s="14"/>
      <c r="RFI37" s="14"/>
      <c r="RFJ37" s="14"/>
      <c r="RFK37" s="14"/>
      <c r="RFL37" s="14"/>
      <c r="RFM37" s="14"/>
      <c r="RFN37" s="14"/>
      <c r="RFO37" s="14"/>
      <c r="RFP37" s="14"/>
      <c r="RFQ37" s="14"/>
      <c r="RFR37" s="14"/>
      <c r="RFS37" s="14"/>
      <c r="RFT37" s="14"/>
      <c r="RFU37" s="14"/>
      <c r="RFV37" s="14"/>
      <c r="RFW37" s="14"/>
      <c r="RFX37" s="14"/>
      <c r="RFY37" s="14"/>
      <c r="RFZ37" s="14"/>
      <c r="RGA37" s="14"/>
      <c r="RGB37" s="14"/>
      <c r="RGC37" s="14"/>
      <c r="RGD37" s="14"/>
      <c r="RGE37" s="14"/>
      <c r="RGF37" s="14"/>
      <c r="RGG37" s="14"/>
      <c r="RGH37" s="14"/>
      <c r="RGI37" s="14"/>
      <c r="RGJ37" s="14"/>
      <c r="RGK37" s="14"/>
      <c r="RGL37" s="14"/>
      <c r="RGM37" s="14"/>
      <c r="RGN37" s="14"/>
      <c r="RGO37" s="14"/>
      <c r="RGP37" s="14"/>
      <c r="RGQ37" s="14"/>
      <c r="RGR37" s="14"/>
      <c r="RGS37" s="14"/>
      <c r="RGT37" s="14"/>
      <c r="RGU37" s="14"/>
      <c r="RGV37" s="14"/>
      <c r="RGW37" s="14"/>
      <c r="RGX37" s="14"/>
      <c r="RGY37" s="14"/>
      <c r="RGZ37" s="14"/>
      <c r="RHA37" s="14"/>
      <c r="RHB37" s="14"/>
      <c r="RHC37" s="14"/>
      <c r="RHD37" s="14"/>
      <c r="RHE37" s="14"/>
      <c r="RHF37" s="14"/>
      <c r="RHG37" s="14"/>
      <c r="RHH37" s="14"/>
      <c r="RHI37" s="14"/>
      <c r="RHJ37" s="14"/>
      <c r="RHK37" s="14"/>
      <c r="RHL37" s="14"/>
      <c r="RHM37" s="14"/>
      <c r="RHN37" s="14"/>
      <c r="RHO37" s="14"/>
      <c r="RHP37" s="14"/>
      <c r="RHQ37" s="14"/>
      <c r="RHR37" s="14"/>
      <c r="RHS37" s="14"/>
      <c r="RHT37" s="14"/>
      <c r="RHU37" s="14"/>
      <c r="RHV37" s="14"/>
      <c r="RHW37" s="14"/>
      <c r="RHX37" s="14"/>
      <c r="RHY37" s="14"/>
      <c r="RHZ37" s="14"/>
      <c r="RIA37" s="14"/>
      <c r="RIB37" s="14"/>
      <c r="RIC37" s="14"/>
      <c r="RID37" s="14"/>
      <c r="RIE37" s="14"/>
      <c r="RIF37" s="14"/>
      <c r="RIG37" s="14"/>
      <c r="RIH37" s="14"/>
      <c r="RII37" s="14"/>
      <c r="RIJ37" s="14"/>
      <c r="RIK37" s="14"/>
      <c r="RIL37" s="14"/>
      <c r="RIM37" s="14"/>
      <c r="RIN37" s="14"/>
      <c r="RIO37" s="14"/>
      <c r="RIP37" s="14"/>
      <c r="RIQ37" s="14"/>
      <c r="RIR37" s="14"/>
      <c r="RIS37" s="14"/>
      <c r="RIT37" s="14"/>
      <c r="RIU37" s="14"/>
      <c r="RIV37" s="14"/>
      <c r="RIW37" s="14"/>
      <c r="RIX37" s="14"/>
      <c r="RIY37" s="14"/>
      <c r="RIZ37" s="14"/>
      <c r="RJA37" s="14"/>
      <c r="RJB37" s="14"/>
      <c r="RJC37" s="14"/>
      <c r="RJD37" s="14"/>
      <c r="RJE37" s="14"/>
      <c r="RJF37" s="14"/>
      <c r="RJG37" s="14"/>
      <c r="RJH37" s="14"/>
      <c r="RJI37" s="14"/>
      <c r="RJJ37" s="14"/>
      <c r="RJK37" s="14"/>
      <c r="RJL37" s="14"/>
      <c r="RJM37" s="14"/>
      <c r="RJN37" s="14"/>
      <c r="RJO37" s="14"/>
      <c r="RJP37" s="14"/>
      <c r="RJQ37" s="14"/>
      <c r="RJR37" s="14"/>
      <c r="RJS37" s="14"/>
      <c r="RJT37" s="14"/>
      <c r="RJU37" s="14"/>
      <c r="RJV37" s="14"/>
      <c r="RJW37" s="14"/>
      <c r="RJX37" s="14"/>
      <c r="RJY37" s="14"/>
      <c r="RJZ37" s="14"/>
      <c r="RKA37" s="14"/>
      <c r="RKB37" s="14"/>
      <c r="RKC37" s="14"/>
      <c r="RKD37" s="14"/>
      <c r="RKE37" s="14"/>
      <c r="RKF37" s="14"/>
      <c r="RKG37" s="14"/>
      <c r="RKH37" s="14"/>
      <c r="RKI37" s="14"/>
      <c r="RKJ37" s="14"/>
      <c r="RKK37" s="14"/>
      <c r="RKL37" s="14"/>
      <c r="RKM37" s="14"/>
      <c r="RKN37" s="14"/>
      <c r="RKO37" s="14"/>
      <c r="RKP37" s="14"/>
      <c r="RKQ37" s="14"/>
      <c r="RKR37" s="14"/>
      <c r="RKS37" s="14"/>
      <c r="RKT37" s="14"/>
      <c r="RKU37" s="14"/>
      <c r="RKV37" s="14"/>
      <c r="RKW37" s="14"/>
      <c r="RKX37" s="14"/>
      <c r="RKY37" s="14"/>
      <c r="RKZ37" s="14"/>
      <c r="RLA37" s="14"/>
      <c r="RLB37" s="14"/>
      <c r="RLC37" s="14"/>
      <c r="RLD37" s="14"/>
      <c r="RLE37" s="14"/>
      <c r="RLF37" s="14"/>
      <c r="RLG37" s="14"/>
      <c r="RLH37" s="14"/>
      <c r="RLI37" s="14"/>
      <c r="RLJ37" s="14"/>
      <c r="RLK37" s="14"/>
      <c r="RLL37" s="14"/>
      <c r="RLM37" s="14"/>
      <c r="RLN37" s="14"/>
      <c r="RLO37" s="14"/>
      <c r="RLP37" s="14"/>
      <c r="RLQ37" s="14"/>
      <c r="RLR37" s="14"/>
      <c r="RLS37" s="14"/>
      <c r="RLT37" s="14"/>
      <c r="RLU37" s="14"/>
      <c r="RLV37" s="14"/>
      <c r="RLW37" s="14"/>
      <c r="RLX37" s="14"/>
      <c r="RLY37" s="14"/>
      <c r="RLZ37" s="14"/>
      <c r="RMA37" s="14"/>
      <c r="RMB37" s="14"/>
      <c r="RMC37" s="14"/>
      <c r="RMD37" s="14"/>
      <c r="RME37" s="14"/>
      <c r="RMF37" s="14"/>
      <c r="RMG37" s="14"/>
      <c r="RMH37" s="14"/>
      <c r="RMI37" s="14"/>
      <c r="RMJ37" s="14"/>
      <c r="RMK37" s="14"/>
      <c r="RML37" s="14"/>
      <c r="RMM37" s="14"/>
      <c r="RMN37" s="14"/>
      <c r="RMO37" s="14"/>
      <c r="RMP37" s="14"/>
      <c r="RMQ37" s="14"/>
      <c r="RMR37" s="14"/>
      <c r="RMS37" s="14"/>
      <c r="RMT37" s="14"/>
      <c r="RMU37" s="14"/>
      <c r="RMV37" s="14"/>
      <c r="RMW37" s="14"/>
      <c r="RMX37" s="14"/>
      <c r="RMY37" s="14"/>
      <c r="RMZ37" s="14"/>
      <c r="RNA37" s="14"/>
      <c r="RNB37" s="14"/>
      <c r="RNC37" s="14"/>
      <c r="RND37" s="14"/>
      <c r="RNE37" s="14"/>
      <c r="RNF37" s="14"/>
      <c r="RNG37" s="14"/>
      <c r="RNH37" s="14"/>
      <c r="RNI37" s="14"/>
      <c r="RNJ37" s="14"/>
      <c r="RNK37" s="14"/>
      <c r="RNL37" s="14"/>
      <c r="RNM37" s="14"/>
      <c r="RNN37" s="14"/>
      <c r="RNO37" s="14"/>
      <c r="RNP37" s="14"/>
      <c r="RNQ37" s="14"/>
      <c r="RNR37" s="14"/>
      <c r="RNS37" s="14"/>
      <c r="RNT37" s="14"/>
      <c r="RNU37" s="14"/>
      <c r="RNV37" s="14"/>
      <c r="RNW37" s="14"/>
      <c r="RNX37" s="14"/>
      <c r="RNY37" s="14"/>
      <c r="RNZ37" s="14"/>
      <c r="ROA37" s="14"/>
      <c r="ROB37" s="14"/>
      <c r="ROC37" s="14"/>
      <c r="ROD37" s="14"/>
      <c r="ROE37" s="14"/>
      <c r="ROF37" s="14"/>
      <c r="ROG37" s="14"/>
      <c r="ROH37" s="14"/>
      <c r="ROI37" s="14"/>
      <c r="ROJ37" s="14"/>
      <c r="ROK37" s="14"/>
      <c r="ROL37" s="14"/>
      <c r="ROM37" s="14"/>
      <c r="RON37" s="14"/>
      <c r="ROO37" s="14"/>
      <c r="ROP37" s="14"/>
      <c r="ROQ37" s="14"/>
      <c r="ROR37" s="14"/>
      <c r="ROS37" s="14"/>
      <c r="ROT37" s="14"/>
      <c r="ROU37" s="14"/>
      <c r="ROV37" s="14"/>
      <c r="ROW37" s="14"/>
      <c r="ROX37" s="14"/>
      <c r="ROY37" s="14"/>
      <c r="ROZ37" s="14"/>
      <c r="RPA37" s="14"/>
      <c r="RPB37" s="14"/>
      <c r="RPC37" s="14"/>
      <c r="RPD37" s="14"/>
      <c r="RPE37" s="14"/>
      <c r="RPF37" s="14"/>
      <c r="RPG37" s="14"/>
      <c r="RPH37" s="14"/>
      <c r="RPI37" s="14"/>
      <c r="RPJ37" s="14"/>
      <c r="RPK37" s="14"/>
      <c r="RPL37" s="14"/>
      <c r="RPM37" s="14"/>
      <c r="RPN37" s="14"/>
      <c r="RPO37" s="14"/>
      <c r="RPP37" s="14"/>
      <c r="RPQ37" s="14"/>
      <c r="RPR37" s="14"/>
      <c r="RPS37" s="14"/>
      <c r="RPT37" s="14"/>
      <c r="RPU37" s="14"/>
      <c r="RPV37" s="14"/>
      <c r="RPW37" s="14"/>
      <c r="RPX37" s="14"/>
      <c r="RPY37" s="14"/>
      <c r="RPZ37" s="14"/>
      <c r="RQA37" s="14"/>
      <c r="RQB37" s="14"/>
      <c r="RQC37" s="14"/>
      <c r="RQD37" s="14"/>
      <c r="RQE37" s="14"/>
      <c r="RQF37" s="14"/>
      <c r="RQG37" s="14"/>
      <c r="RQH37" s="14"/>
      <c r="RQI37" s="14"/>
      <c r="RQJ37" s="14"/>
      <c r="RQK37" s="14"/>
      <c r="RQL37" s="14"/>
      <c r="RQM37" s="14"/>
      <c r="RQN37" s="14"/>
      <c r="RQO37" s="14"/>
      <c r="RQP37" s="14"/>
      <c r="RQQ37" s="14"/>
      <c r="RQR37" s="14"/>
      <c r="RQS37" s="14"/>
      <c r="RQT37" s="14"/>
      <c r="RQU37" s="14"/>
      <c r="RQV37" s="14"/>
      <c r="RQW37" s="14"/>
      <c r="RQX37" s="14"/>
      <c r="RQY37" s="14"/>
      <c r="RQZ37" s="14"/>
      <c r="RRA37" s="14"/>
      <c r="RRB37" s="14"/>
      <c r="RRC37" s="14"/>
      <c r="RRD37" s="14"/>
      <c r="RRE37" s="14"/>
      <c r="RRF37" s="14"/>
      <c r="RRG37" s="14"/>
      <c r="RRH37" s="14"/>
      <c r="RRI37" s="14"/>
      <c r="RRJ37" s="14"/>
      <c r="RRK37" s="14"/>
      <c r="RRL37" s="14"/>
      <c r="RRM37" s="14"/>
      <c r="RRN37" s="14"/>
      <c r="RRO37" s="14"/>
      <c r="RRP37" s="14"/>
      <c r="RRQ37" s="14"/>
      <c r="RRR37" s="14"/>
      <c r="RRS37" s="14"/>
      <c r="RRT37" s="14"/>
      <c r="RRU37" s="14"/>
      <c r="RRV37" s="14"/>
      <c r="RRW37" s="14"/>
      <c r="RRX37" s="14"/>
      <c r="RRY37" s="14"/>
      <c r="RRZ37" s="14"/>
      <c r="RSA37" s="14"/>
      <c r="RSB37" s="14"/>
      <c r="RSC37" s="14"/>
      <c r="RSD37" s="14"/>
      <c r="RSE37" s="14"/>
      <c r="RSF37" s="14"/>
      <c r="RSG37" s="14"/>
      <c r="RSH37" s="14"/>
      <c r="RSI37" s="14"/>
      <c r="RSJ37" s="14"/>
      <c r="RSK37" s="14"/>
      <c r="RSL37" s="14"/>
      <c r="RSM37" s="14"/>
      <c r="RSN37" s="14"/>
      <c r="RSO37" s="14"/>
      <c r="RSP37" s="14"/>
      <c r="RSQ37" s="14"/>
      <c r="RSR37" s="14"/>
      <c r="RSS37" s="14"/>
      <c r="RST37" s="14"/>
      <c r="RSU37" s="14"/>
      <c r="RSV37" s="14"/>
      <c r="RSW37" s="14"/>
      <c r="RSX37" s="14"/>
      <c r="RSY37" s="14"/>
      <c r="RSZ37" s="14"/>
      <c r="RTA37" s="14"/>
      <c r="RTB37" s="14"/>
      <c r="RTC37" s="14"/>
      <c r="RTD37" s="14"/>
      <c r="RTE37" s="14"/>
      <c r="RTF37" s="14"/>
      <c r="RTG37" s="14"/>
      <c r="RTH37" s="14"/>
      <c r="RTI37" s="14"/>
      <c r="RTJ37" s="14"/>
      <c r="RTK37" s="14"/>
      <c r="RTL37" s="14"/>
      <c r="RTM37" s="14"/>
      <c r="RTN37" s="14"/>
      <c r="RTO37" s="14"/>
      <c r="RTP37" s="14"/>
      <c r="RTQ37" s="14"/>
      <c r="RTR37" s="14"/>
      <c r="RTS37" s="14"/>
      <c r="RTT37" s="14"/>
      <c r="RTU37" s="14"/>
      <c r="RTV37" s="14"/>
      <c r="RTW37" s="14"/>
      <c r="RTX37" s="14"/>
      <c r="RTY37" s="14"/>
      <c r="RTZ37" s="14"/>
      <c r="RUA37" s="14"/>
      <c r="RUB37" s="14"/>
      <c r="RUC37" s="14"/>
      <c r="RUD37" s="14"/>
      <c r="RUE37" s="14"/>
      <c r="RUF37" s="14"/>
      <c r="RUG37" s="14"/>
      <c r="RUH37" s="14"/>
      <c r="RUI37" s="14"/>
      <c r="RUJ37" s="14"/>
      <c r="RUK37" s="14"/>
      <c r="RUL37" s="14"/>
      <c r="RUM37" s="14"/>
      <c r="RUN37" s="14"/>
      <c r="RUO37" s="14"/>
      <c r="RUP37" s="14"/>
      <c r="RUQ37" s="14"/>
      <c r="RUR37" s="14"/>
      <c r="RUS37" s="14"/>
      <c r="RUT37" s="14"/>
      <c r="RUU37" s="14"/>
      <c r="RUV37" s="14"/>
      <c r="RUW37" s="14"/>
      <c r="RUX37" s="14"/>
      <c r="RUY37" s="14"/>
      <c r="RUZ37" s="14"/>
      <c r="RVA37" s="14"/>
      <c r="RVB37" s="14"/>
      <c r="RVC37" s="14"/>
      <c r="RVD37" s="14"/>
      <c r="RVE37" s="14"/>
      <c r="RVF37" s="14"/>
      <c r="RVG37" s="14"/>
      <c r="RVH37" s="14"/>
      <c r="RVI37" s="14"/>
      <c r="RVJ37" s="14"/>
      <c r="RVK37" s="14"/>
      <c r="RVL37" s="14"/>
      <c r="RVM37" s="14"/>
      <c r="RVN37" s="14"/>
      <c r="RVO37" s="14"/>
      <c r="RVP37" s="14"/>
      <c r="RVQ37" s="14"/>
      <c r="RVR37" s="14"/>
      <c r="RVS37" s="14"/>
      <c r="RVT37" s="14"/>
      <c r="RVU37" s="14"/>
      <c r="RVV37" s="14"/>
      <c r="RVW37" s="14"/>
      <c r="RVX37" s="14"/>
      <c r="RVY37" s="14"/>
      <c r="RVZ37" s="14"/>
      <c r="RWA37" s="14"/>
      <c r="RWB37" s="14"/>
      <c r="RWC37" s="14"/>
      <c r="RWD37" s="14"/>
      <c r="RWE37" s="14"/>
      <c r="RWF37" s="14"/>
      <c r="RWG37" s="14"/>
      <c r="RWH37" s="14"/>
      <c r="RWI37" s="14"/>
      <c r="RWJ37" s="14"/>
      <c r="RWK37" s="14"/>
      <c r="RWL37" s="14"/>
      <c r="RWM37" s="14"/>
      <c r="RWN37" s="14"/>
      <c r="RWO37" s="14"/>
      <c r="RWP37" s="14"/>
      <c r="RWQ37" s="14"/>
      <c r="RWR37" s="14"/>
      <c r="RWS37" s="14"/>
      <c r="RWT37" s="14"/>
      <c r="RWU37" s="14"/>
      <c r="RWV37" s="14"/>
      <c r="RWW37" s="14"/>
      <c r="RWX37" s="14"/>
      <c r="RWY37" s="14"/>
      <c r="RWZ37" s="14"/>
      <c r="RXA37" s="14"/>
      <c r="RXB37" s="14"/>
      <c r="RXC37" s="14"/>
      <c r="RXD37" s="14"/>
      <c r="RXE37" s="14"/>
      <c r="RXF37" s="14"/>
      <c r="RXG37" s="14"/>
      <c r="RXH37" s="14"/>
      <c r="RXI37" s="14"/>
      <c r="RXJ37" s="14"/>
      <c r="RXK37" s="14"/>
      <c r="RXL37" s="14"/>
      <c r="RXM37" s="14"/>
      <c r="RXN37" s="14"/>
      <c r="RXO37" s="14"/>
      <c r="RXP37" s="14"/>
      <c r="RXQ37" s="14"/>
      <c r="RXR37" s="14"/>
      <c r="RXS37" s="14"/>
      <c r="RXT37" s="14"/>
      <c r="RXU37" s="14"/>
      <c r="RXV37" s="14"/>
      <c r="RXW37" s="14"/>
      <c r="RXX37" s="14"/>
      <c r="RXY37" s="14"/>
      <c r="RXZ37" s="14"/>
      <c r="RYA37" s="14"/>
      <c r="RYB37" s="14"/>
      <c r="RYC37" s="14"/>
      <c r="RYD37" s="14"/>
      <c r="RYE37" s="14"/>
      <c r="RYF37" s="14"/>
      <c r="RYG37" s="14"/>
      <c r="RYH37" s="14"/>
      <c r="RYI37" s="14"/>
      <c r="RYJ37" s="14"/>
      <c r="RYK37" s="14"/>
      <c r="RYL37" s="14"/>
      <c r="RYM37" s="14"/>
      <c r="RYN37" s="14"/>
      <c r="RYO37" s="14"/>
      <c r="RYP37" s="14"/>
      <c r="RYQ37" s="14"/>
      <c r="RYR37" s="14"/>
      <c r="RYS37" s="14"/>
      <c r="RYT37" s="14"/>
      <c r="RYU37" s="14"/>
      <c r="RYV37" s="14"/>
      <c r="RYW37" s="14"/>
      <c r="RYX37" s="14"/>
      <c r="RYY37" s="14"/>
      <c r="RYZ37" s="14"/>
      <c r="RZA37" s="14"/>
      <c r="RZB37" s="14"/>
      <c r="RZC37" s="14"/>
      <c r="RZD37" s="14"/>
      <c r="RZE37" s="14"/>
      <c r="RZF37" s="14"/>
      <c r="RZG37" s="14"/>
      <c r="RZH37" s="14"/>
      <c r="RZI37" s="14"/>
      <c r="RZJ37" s="14"/>
      <c r="RZK37" s="14"/>
      <c r="RZL37" s="14"/>
      <c r="RZM37" s="14"/>
      <c r="RZN37" s="14"/>
      <c r="RZO37" s="14"/>
      <c r="RZP37" s="14"/>
      <c r="RZQ37" s="14"/>
      <c r="RZR37" s="14"/>
      <c r="RZS37" s="14"/>
      <c r="RZT37" s="14"/>
      <c r="RZU37" s="14"/>
      <c r="RZV37" s="14"/>
      <c r="RZW37" s="14"/>
      <c r="RZX37" s="14"/>
      <c r="RZY37" s="14"/>
      <c r="RZZ37" s="14"/>
      <c r="SAA37" s="14"/>
      <c r="SAB37" s="14"/>
      <c r="SAC37" s="14"/>
      <c r="SAD37" s="14"/>
      <c r="SAE37" s="14"/>
      <c r="SAF37" s="14"/>
      <c r="SAG37" s="14"/>
      <c r="SAH37" s="14"/>
      <c r="SAI37" s="14"/>
      <c r="SAJ37" s="14"/>
      <c r="SAK37" s="14"/>
      <c r="SAL37" s="14"/>
      <c r="SAM37" s="14"/>
      <c r="SAN37" s="14"/>
      <c r="SAO37" s="14"/>
      <c r="SAP37" s="14"/>
      <c r="SAQ37" s="14"/>
      <c r="SAR37" s="14"/>
      <c r="SAS37" s="14"/>
      <c r="SAT37" s="14"/>
      <c r="SAU37" s="14"/>
      <c r="SAV37" s="14"/>
      <c r="SAW37" s="14"/>
      <c r="SAX37" s="14"/>
      <c r="SAY37" s="14"/>
      <c r="SAZ37" s="14"/>
      <c r="SBA37" s="14"/>
      <c r="SBB37" s="14"/>
      <c r="SBC37" s="14"/>
      <c r="SBD37" s="14"/>
      <c r="SBE37" s="14"/>
      <c r="SBF37" s="14"/>
      <c r="SBG37" s="14"/>
      <c r="SBH37" s="14"/>
      <c r="SBI37" s="14"/>
      <c r="SBJ37" s="14"/>
      <c r="SBK37" s="14"/>
      <c r="SBL37" s="14"/>
      <c r="SBM37" s="14"/>
      <c r="SBN37" s="14"/>
      <c r="SBO37" s="14"/>
      <c r="SBP37" s="14"/>
      <c r="SBQ37" s="14"/>
      <c r="SBR37" s="14"/>
      <c r="SBS37" s="14"/>
      <c r="SBT37" s="14"/>
      <c r="SBU37" s="14"/>
      <c r="SBV37" s="14"/>
      <c r="SBW37" s="14"/>
      <c r="SBX37" s="14"/>
      <c r="SBY37" s="14"/>
      <c r="SBZ37" s="14"/>
      <c r="SCA37" s="14"/>
      <c r="SCB37" s="14"/>
      <c r="SCC37" s="14"/>
      <c r="SCD37" s="14"/>
      <c r="SCE37" s="14"/>
      <c r="SCF37" s="14"/>
      <c r="SCG37" s="14"/>
      <c r="SCH37" s="14"/>
      <c r="SCI37" s="14"/>
      <c r="SCJ37" s="14"/>
      <c r="SCK37" s="14"/>
      <c r="SCL37" s="14"/>
      <c r="SCM37" s="14"/>
      <c r="SCN37" s="14"/>
      <c r="SCO37" s="14"/>
      <c r="SCP37" s="14"/>
      <c r="SCQ37" s="14"/>
      <c r="SCR37" s="14"/>
      <c r="SCS37" s="14"/>
      <c r="SCT37" s="14"/>
      <c r="SCU37" s="14"/>
      <c r="SCV37" s="14"/>
      <c r="SCW37" s="14"/>
      <c r="SCX37" s="14"/>
      <c r="SCY37" s="14"/>
      <c r="SCZ37" s="14"/>
      <c r="SDA37" s="14"/>
      <c r="SDB37" s="14"/>
      <c r="SDC37" s="14"/>
      <c r="SDD37" s="14"/>
      <c r="SDE37" s="14"/>
      <c r="SDF37" s="14"/>
      <c r="SDG37" s="14"/>
      <c r="SDH37" s="14"/>
      <c r="SDI37" s="14"/>
      <c r="SDJ37" s="14"/>
      <c r="SDK37" s="14"/>
      <c r="SDL37" s="14"/>
      <c r="SDM37" s="14"/>
      <c r="SDN37" s="14"/>
      <c r="SDO37" s="14"/>
      <c r="SDP37" s="14"/>
      <c r="SDQ37" s="14"/>
      <c r="SDR37" s="14"/>
      <c r="SDS37" s="14"/>
      <c r="SDT37" s="14"/>
      <c r="SDU37" s="14"/>
      <c r="SDV37" s="14"/>
      <c r="SDW37" s="14"/>
      <c r="SDX37" s="14"/>
      <c r="SDY37" s="14"/>
      <c r="SDZ37" s="14"/>
      <c r="SEA37" s="14"/>
      <c r="SEB37" s="14"/>
      <c r="SEC37" s="14"/>
      <c r="SED37" s="14"/>
      <c r="SEE37" s="14"/>
      <c r="SEF37" s="14"/>
      <c r="SEG37" s="14"/>
      <c r="SEH37" s="14"/>
      <c r="SEI37" s="14"/>
      <c r="SEJ37" s="14"/>
      <c r="SEK37" s="14"/>
      <c r="SEL37" s="14"/>
      <c r="SEM37" s="14"/>
      <c r="SEN37" s="14"/>
      <c r="SEO37" s="14"/>
      <c r="SEP37" s="14"/>
      <c r="SEQ37" s="14"/>
      <c r="SER37" s="14"/>
      <c r="SES37" s="14"/>
      <c r="SET37" s="14"/>
      <c r="SEU37" s="14"/>
      <c r="SEV37" s="14"/>
      <c r="SEW37" s="14"/>
      <c r="SEX37" s="14"/>
      <c r="SEY37" s="14"/>
      <c r="SEZ37" s="14"/>
      <c r="SFA37" s="14"/>
      <c r="SFB37" s="14"/>
      <c r="SFC37" s="14"/>
      <c r="SFD37" s="14"/>
      <c r="SFE37" s="14"/>
      <c r="SFF37" s="14"/>
      <c r="SFG37" s="14"/>
      <c r="SFH37" s="14"/>
      <c r="SFI37" s="14"/>
      <c r="SFJ37" s="14"/>
      <c r="SFK37" s="14"/>
      <c r="SFL37" s="14"/>
      <c r="SFM37" s="14"/>
      <c r="SFN37" s="14"/>
      <c r="SFO37" s="14"/>
      <c r="SFP37" s="14"/>
      <c r="SFQ37" s="14"/>
      <c r="SFR37" s="14"/>
      <c r="SFS37" s="14"/>
      <c r="SFT37" s="14"/>
      <c r="SFU37" s="14"/>
      <c r="SFV37" s="14"/>
      <c r="SFW37" s="14"/>
      <c r="SFX37" s="14"/>
      <c r="SFY37" s="14"/>
      <c r="SFZ37" s="14"/>
      <c r="SGA37" s="14"/>
      <c r="SGB37" s="14"/>
      <c r="SGC37" s="14"/>
      <c r="SGD37" s="14"/>
      <c r="SGE37" s="14"/>
      <c r="SGF37" s="14"/>
      <c r="SGG37" s="14"/>
      <c r="SGH37" s="14"/>
      <c r="SGI37" s="14"/>
      <c r="SGJ37" s="14"/>
      <c r="SGK37" s="14"/>
      <c r="SGL37" s="14"/>
      <c r="SGM37" s="14"/>
      <c r="SGN37" s="14"/>
      <c r="SGO37" s="14"/>
      <c r="SGP37" s="14"/>
      <c r="SGQ37" s="14"/>
      <c r="SGR37" s="14"/>
      <c r="SGS37" s="14"/>
      <c r="SGT37" s="14"/>
      <c r="SGU37" s="14"/>
      <c r="SGV37" s="14"/>
      <c r="SGW37" s="14"/>
      <c r="SGX37" s="14"/>
      <c r="SGY37" s="14"/>
      <c r="SGZ37" s="14"/>
      <c r="SHA37" s="14"/>
      <c r="SHB37" s="14"/>
      <c r="SHC37" s="14"/>
      <c r="SHD37" s="14"/>
      <c r="SHE37" s="14"/>
      <c r="SHF37" s="14"/>
      <c r="SHG37" s="14"/>
      <c r="SHH37" s="14"/>
      <c r="SHI37" s="14"/>
      <c r="SHJ37" s="14"/>
      <c r="SHK37" s="14"/>
      <c r="SHL37" s="14"/>
      <c r="SHM37" s="14"/>
      <c r="SHN37" s="14"/>
      <c r="SHO37" s="14"/>
      <c r="SHP37" s="14"/>
      <c r="SHQ37" s="14"/>
      <c r="SHR37" s="14"/>
      <c r="SHS37" s="14"/>
      <c r="SHT37" s="14"/>
      <c r="SHU37" s="14"/>
      <c r="SHV37" s="14"/>
      <c r="SHW37" s="14"/>
      <c r="SHX37" s="14"/>
      <c r="SHY37" s="14"/>
      <c r="SHZ37" s="14"/>
      <c r="SIA37" s="14"/>
      <c r="SIB37" s="14"/>
      <c r="SIC37" s="14"/>
      <c r="SID37" s="14"/>
      <c r="SIE37" s="14"/>
      <c r="SIF37" s="14"/>
      <c r="SIG37" s="14"/>
      <c r="SIH37" s="14"/>
      <c r="SII37" s="14"/>
      <c r="SIJ37" s="14"/>
      <c r="SIK37" s="14"/>
      <c r="SIL37" s="14"/>
      <c r="SIM37" s="14"/>
      <c r="SIN37" s="14"/>
      <c r="SIO37" s="14"/>
      <c r="SIP37" s="14"/>
      <c r="SIQ37" s="14"/>
      <c r="SIR37" s="14"/>
      <c r="SIS37" s="14"/>
      <c r="SIT37" s="14"/>
      <c r="SIU37" s="14"/>
      <c r="SIV37" s="14"/>
      <c r="SIW37" s="14"/>
      <c r="SIX37" s="14"/>
      <c r="SIY37" s="14"/>
      <c r="SIZ37" s="14"/>
      <c r="SJA37" s="14"/>
      <c r="SJB37" s="14"/>
      <c r="SJC37" s="14"/>
      <c r="SJD37" s="14"/>
      <c r="SJE37" s="14"/>
      <c r="SJF37" s="14"/>
      <c r="SJG37" s="14"/>
      <c r="SJH37" s="14"/>
      <c r="SJI37" s="14"/>
      <c r="SJJ37" s="14"/>
      <c r="SJK37" s="14"/>
      <c r="SJL37" s="14"/>
      <c r="SJM37" s="14"/>
      <c r="SJN37" s="14"/>
      <c r="SJO37" s="14"/>
      <c r="SJP37" s="14"/>
      <c r="SJQ37" s="14"/>
      <c r="SJR37" s="14"/>
      <c r="SJS37" s="14"/>
      <c r="SJT37" s="14"/>
      <c r="SJU37" s="14"/>
      <c r="SJV37" s="14"/>
      <c r="SJW37" s="14"/>
      <c r="SJX37" s="14"/>
      <c r="SJY37" s="14"/>
      <c r="SJZ37" s="14"/>
      <c r="SKA37" s="14"/>
      <c r="SKB37" s="14"/>
      <c r="SKC37" s="14"/>
      <c r="SKD37" s="14"/>
      <c r="SKE37" s="14"/>
      <c r="SKF37" s="14"/>
      <c r="SKG37" s="14"/>
      <c r="SKH37" s="14"/>
      <c r="SKI37" s="14"/>
      <c r="SKJ37" s="14"/>
      <c r="SKK37" s="14"/>
      <c r="SKL37" s="14"/>
      <c r="SKM37" s="14"/>
      <c r="SKN37" s="14"/>
      <c r="SKO37" s="14"/>
      <c r="SKP37" s="14"/>
      <c r="SKQ37" s="14"/>
      <c r="SKR37" s="14"/>
      <c r="SKS37" s="14"/>
      <c r="SKT37" s="14"/>
      <c r="SKU37" s="14"/>
      <c r="SKV37" s="14"/>
      <c r="SKW37" s="14"/>
      <c r="SKX37" s="14"/>
      <c r="SKY37" s="14"/>
      <c r="SKZ37" s="14"/>
      <c r="SLA37" s="14"/>
      <c r="SLB37" s="14"/>
      <c r="SLC37" s="14"/>
      <c r="SLD37" s="14"/>
      <c r="SLE37" s="14"/>
      <c r="SLF37" s="14"/>
      <c r="SLG37" s="14"/>
      <c r="SLH37" s="14"/>
      <c r="SLI37" s="14"/>
      <c r="SLJ37" s="14"/>
      <c r="SLK37" s="14"/>
      <c r="SLL37" s="14"/>
      <c r="SLM37" s="14"/>
      <c r="SLN37" s="14"/>
      <c r="SLO37" s="14"/>
      <c r="SLP37" s="14"/>
      <c r="SLQ37" s="14"/>
      <c r="SLR37" s="14"/>
      <c r="SLS37" s="14"/>
      <c r="SLT37" s="14"/>
      <c r="SLU37" s="14"/>
      <c r="SLV37" s="14"/>
      <c r="SLW37" s="14"/>
      <c r="SLX37" s="14"/>
      <c r="SLY37" s="14"/>
      <c r="SLZ37" s="14"/>
      <c r="SMA37" s="14"/>
      <c r="SMB37" s="14"/>
      <c r="SMC37" s="14"/>
      <c r="SMD37" s="14"/>
      <c r="SME37" s="14"/>
      <c r="SMF37" s="14"/>
      <c r="SMG37" s="14"/>
      <c r="SMH37" s="14"/>
      <c r="SMI37" s="14"/>
      <c r="SMJ37" s="14"/>
      <c r="SMK37" s="14"/>
      <c r="SML37" s="14"/>
      <c r="SMM37" s="14"/>
      <c r="SMN37" s="14"/>
      <c r="SMO37" s="14"/>
      <c r="SMP37" s="14"/>
      <c r="SMQ37" s="14"/>
      <c r="SMR37" s="14"/>
      <c r="SMS37" s="14"/>
      <c r="SMT37" s="14"/>
      <c r="SMU37" s="14"/>
      <c r="SMV37" s="14"/>
      <c r="SMW37" s="14"/>
      <c r="SMX37" s="14"/>
      <c r="SMY37" s="14"/>
      <c r="SMZ37" s="14"/>
      <c r="SNA37" s="14"/>
      <c r="SNB37" s="14"/>
      <c r="SNC37" s="14"/>
      <c r="SND37" s="14"/>
      <c r="SNE37" s="14"/>
      <c r="SNF37" s="14"/>
      <c r="SNG37" s="14"/>
      <c r="SNH37" s="14"/>
      <c r="SNI37" s="14"/>
      <c r="SNJ37" s="14"/>
      <c r="SNK37" s="14"/>
      <c r="SNL37" s="14"/>
      <c r="SNM37" s="14"/>
      <c r="SNN37" s="14"/>
      <c r="SNO37" s="14"/>
      <c r="SNP37" s="14"/>
      <c r="SNQ37" s="14"/>
      <c r="SNR37" s="14"/>
      <c r="SNS37" s="14"/>
      <c r="SNT37" s="14"/>
      <c r="SNU37" s="14"/>
      <c r="SNV37" s="14"/>
      <c r="SNW37" s="14"/>
      <c r="SNX37" s="14"/>
      <c r="SNY37" s="14"/>
      <c r="SNZ37" s="14"/>
      <c r="SOA37" s="14"/>
      <c r="SOB37" s="14"/>
      <c r="SOC37" s="14"/>
      <c r="SOD37" s="14"/>
      <c r="SOE37" s="14"/>
      <c r="SOF37" s="14"/>
      <c r="SOG37" s="14"/>
      <c r="SOH37" s="14"/>
      <c r="SOI37" s="14"/>
      <c r="SOJ37" s="14"/>
      <c r="SOK37" s="14"/>
      <c r="SOL37" s="14"/>
      <c r="SOM37" s="14"/>
      <c r="SON37" s="14"/>
      <c r="SOO37" s="14"/>
      <c r="SOP37" s="14"/>
      <c r="SOQ37" s="14"/>
      <c r="SOR37" s="14"/>
      <c r="SOS37" s="14"/>
      <c r="SOT37" s="14"/>
      <c r="SOU37" s="14"/>
      <c r="SOV37" s="14"/>
      <c r="SOW37" s="14"/>
      <c r="SOX37" s="14"/>
      <c r="SOY37" s="14"/>
      <c r="SOZ37" s="14"/>
      <c r="SPA37" s="14"/>
      <c r="SPB37" s="14"/>
      <c r="SPC37" s="14"/>
      <c r="SPD37" s="14"/>
      <c r="SPE37" s="14"/>
      <c r="SPF37" s="14"/>
      <c r="SPG37" s="14"/>
      <c r="SPH37" s="14"/>
      <c r="SPI37" s="14"/>
      <c r="SPJ37" s="14"/>
      <c r="SPK37" s="14"/>
      <c r="SPL37" s="14"/>
      <c r="SPM37" s="14"/>
      <c r="SPN37" s="14"/>
      <c r="SPO37" s="14"/>
      <c r="SPP37" s="14"/>
      <c r="SPQ37" s="14"/>
      <c r="SPR37" s="14"/>
      <c r="SPS37" s="14"/>
      <c r="SPT37" s="14"/>
      <c r="SPU37" s="14"/>
      <c r="SPV37" s="14"/>
      <c r="SPW37" s="14"/>
      <c r="SPX37" s="14"/>
      <c r="SPY37" s="14"/>
      <c r="SPZ37" s="14"/>
      <c r="SQA37" s="14"/>
      <c r="SQB37" s="14"/>
      <c r="SQC37" s="14"/>
      <c r="SQD37" s="14"/>
      <c r="SQE37" s="14"/>
      <c r="SQF37" s="14"/>
      <c r="SQG37" s="14"/>
      <c r="SQH37" s="14"/>
      <c r="SQI37" s="14"/>
      <c r="SQJ37" s="14"/>
      <c r="SQK37" s="14"/>
      <c r="SQL37" s="14"/>
      <c r="SQM37" s="14"/>
      <c r="SQN37" s="14"/>
      <c r="SQO37" s="14"/>
      <c r="SQP37" s="14"/>
      <c r="SQQ37" s="14"/>
      <c r="SQR37" s="14"/>
      <c r="SQS37" s="14"/>
      <c r="SQT37" s="14"/>
      <c r="SQU37" s="14"/>
      <c r="SQV37" s="14"/>
      <c r="SQW37" s="14"/>
      <c r="SQX37" s="14"/>
      <c r="SQY37" s="14"/>
      <c r="SQZ37" s="14"/>
      <c r="SRA37" s="14"/>
      <c r="SRB37" s="14"/>
      <c r="SRC37" s="14"/>
      <c r="SRD37" s="14"/>
      <c r="SRE37" s="14"/>
      <c r="SRF37" s="14"/>
      <c r="SRG37" s="14"/>
      <c r="SRH37" s="14"/>
      <c r="SRI37" s="14"/>
      <c r="SRJ37" s="14"/>
      <c r="SRK37" s="14"/>
      <c r="SRL37" s="14"/>
      <c r="SRM37" s="14"/>
      <c r="SRN37" s="14"/>
      <c r="SRO37" s="14"/>
      <c r="SRP37" s="14"/>
      <c r="SRQ37" s="14"/>
      <c r="SRR37" s="14"/>
      <c r="SRS37" s="14"/>
      <c r="SRT37" s="14"/>
      <c r="SRU37" s="14"/>
      <c r="SRV37" s="14"/>
      <c r="SRW37" s="14"/>
      <c r="SRX37" s="14"/>
      <c r="SRY37" s="14"/>
      <c r="SRZ37" s="14"/>
      <c r="SSA37" s="14"/>
      <c r="SSB37" s="14"/>
      <c r="SSC37" s="14"/>
      <c r="SSD37" s="14"/>
      <c r="SSE37" s="14"/>
      <c r="SSF37" s="14"/>
      <c r="SSG37" s="14"/>
      <c r="SSH37" s="14"/>
      <c r="SSI37" s="14"/>
      <c r="SSJ37" s="14"/>
      <c r="SSK37" s="14"/>
      <c r="SSL37" s="14"/>
      <c r="SSM37" s="14"/>
      <c r="SSN37" s="14"/>
      <c r="SSO37" s="14"/>
      <c r="SSP37" s="14"/>
      <c r="SSQ37" s="14"/>
      <c r="SSR37" s="14"/>
      <c r="SSS37" s="14"/>
      <c r="SST37" s="14"/>
      <c r="SSU37" s="14"/>
      <c r="SSV37" s="14"/>
      <c r="SSW37" s="14"/>
      <c r="SSX37" s="14"/>
      <c r="SSY37" s="14"/>
      <c r="SSZ37" s="14"/>
      <c r="STA37" s="14"/>
      <c r="STB37" s="14"/>
      <c r="STC37" s="14"/>
      <c r="STD37" s="14"/>
      <c r="STE37" s="14"/>
      <c r="STF37" s="14"/>
      <c r="STG37" s="14"/>
      <c r="STH37" s="14"/>
      <c r="STI37" s="14"/>
      <c r="STJ37" s="14"/>
      <c r="STK37" s="14"/>
      <c r="STL37" s="14"/>
      <c r="STM37" s="14"/>
      <c r="STN37" s="14"/>
      <c r="STO37" s="14"/>
      <c r="STP37" s="14"/>
      <c r="STQ37" s="14"/>
      <c r="STR37" s="14"/>
      <c r="STS37" s="14"/>
      <c r="STT37" s="14"/>
      <c r="STU37" s="14"/>
      <c r="STV37" s="14"/>
      <c r="STW37" s="14"/>
      <c r="STX37" s="14"/>
      <c r="STY37" s="14"/>
      <c r="STZ37" s="14"/>
      <c r="SUA37" s="14"/>
      <c r="SUB37" s="14"/>
      <c r="SUC37" s="14"/>
      <c r="SUD37" s="14"/>
      <c r="SUE37" s="14"/>
      <c r="SUF37" s="14"/>
      <c r="SUG37" s="14"/>
      <c r="SUH37" s="14"/>
      <c r="SUI37" s="14"/>
      <c r="SUJ37" s="14"/>
      <c r="SUK37" s="14"/>
      <c r="SUL37" s="14"/>
      <c r="SUM37" s="14"/>
      <c r="SUN37" s="14"/>
      <c r="SUO37" s="14"/>
      <c r="SUP37" s="14"/>
      <c r="SUQ37" s="14"/>
      <c r="SUR37" s="14"/>
      <c r="SUS37" s="14"/>
      <c r="SUT37" s="14"/>
      <c r="SUU37" s="14"/>
      <c r="SUV37" s="14"/>
      <c r="SUW37" s="14"/>
      <c r="SUX37" s="14"/>
      <c r="SUY37" s="14"/>
      <c r="SUZ37" s="14"/>
      <c r="SVA37" s="14"/>
      <c r="SVB37" s="14"/>
      <c r="SVC37" s="14"/>
      <c r="SVD37" s="14"/>
      <c r="SVE37" s="14"/>
      <c r="SVF37" s="14"/>
      <c r="SVG37" s="14"/>
      <c r="SVH37" s="14"/>
      <c r="SVI37" s="14"/>
      <c r="SVJ37" s="14"/>
      <c r="SVK37" s="14"/>
      <c r="SVL37" s="14"/>
      <c r="SVM37" s="14"/>
      <c r="SVN37" s="14"/>
      <c r="SVO37" s="14"/>
      <c r="SVP37" s="14"/>
      <c r="SVQ37" s="14"/>
      <c r="SVR37" s="14"/>
      <c r="SVS37" s="14"/>
      <c r="SVT37" s="14"/>
      <c r="SVU37" s="14"/>
      <c r="SVV37" s="14"/>
      <c r="SVW37" s="14"/>
      <c r="SVX37" s="14"/>
      <c r="SVY37" s="14"/>
      <c r="SVZ37" s="14"/>
      <c r="SWA37" s="14"/>
      <c r="SWB37" s="14"/>
      <c r="SWC37" s="14"/>
      <c r="SWD37" s="14"/>
      <c r="SWE37" s="14"/>
      <c r="SWF37" s="14"/>
      <c r="SWG37" s="14"/>
      <c r="SWH37" s="14"/>
      <c r="SWI37" s="14"/>
      <c r="SWJ37" s="14"/>
      <c r="SWK37" s="14"/>
      <c r="SWL37" s="14"/>
      <c r="SWM37" s="14"/>
      <c r="SWN37" s="14"/>
      <c r="SWO37" s="14"/>
      <c r="SWP37" s="14"/>
      <c r="SWQ37" s="14"/>
      <c r="SWR37" s="14"/>
      <c r="SWS37" s="14"/>
      <c r="SWT37" s="14"/>
      <c r="SWU37" s="14"/>
      <c r="SWV37" s="14"/>
      <c r="SWW37" s="14"/>
      <c r="SWX37" s="14"/>
      <c r="SWY37" s="14"/>
      <c r="SWZ37" s="14"/>
      <c r="SXA37" s="14"/>
      <c r="SXB37" s="14"/>
      <c r="SXC37" s="14"/>
      <c r="SXD37" s="14"/>
      <c r="SXE37" s="14"/>
      <c r="SXF37" s="14"/>
      <c r="SXG37" s="14"/>
      <c r="SXH37" s="14"/>
      <c r="SXI37" s="14"/>
      <c r="SXJ37" s="14"/>
      <c r="SXK37" s="14"/>
      <c r="SXL37" s="14"/>
      <c r="SXM37" s="14"/>
      <c r="SXN37" s="14"/>
      <c r="SXO37" s="14"/>
      <c r="SXP37" s="14"/>
      <c r="SXQ37" s="14"/>
      <c r="SXR37" s="14"/>
      <c r="SXS37" s="14"/>
      <c r="SXT37" s="14"/>
      <c r="SXU37" s="14"/>
      <c r="SXV37" s="14"/>
      <c r="SXW37" s="14"/>
      <c r="SXX37" s="14"/>
      <c r="SXY37" s="14"/>
      <c r="SXZ37" s="14"/>
      <c r="SYA37" s="14"/>
      <c r="SYB37" s="14"/>
      <c r="SYC37" s="14"/>
      <c r="SYD37" s="14"/>
      <c r="SYE37" s="14"/>
      <c r="SYF37" s="14"/>
      <c r="SYG37" s="14"/>
      <c r="SYH37" s="14"/>
      <c r="SYI37" s="14"/>
      <c r="SYJ37" s="14"/>
      <c r="SYK37" s="14"/>
      <c r="SYL37" s="14"/>
      <c r="SYM37" s="14"/>
      <c r="SYN37" s="14"/>
      <c r="SYO37" s="14"/>
      <c r="SYP37" s="14"/>
      <c r="SYQ37" s="14"/>
      <c r="SYR37" s="14"/>
      <c r="SYS37" s="14"/>
      <c r="SYT37" s="14"/>
      <c r="SYU37" s="14"/>
      <c r="SYV37" s="14"/>
      <c r="SYW37" s="14"/>
      <c r="SYX37" s="14"/>
      <c r="SYY37" s="14"/>
      <c r="SYZ37" s="14"/>
      <c r="SZA37" s="14"/>
      <c r="SZB37" s="14"/>
      <c r="SZC37" s="14"/>
      <c r="SZD37" s="14"/>
      <c r="SZE37" s="14"/>
      <c r="SZF37" s="14"/>
      <c r="SZG37" s="14"/>
      <c r="SZH37" s="14"/>
      <c r="SZI37" s="14"/>
      <c r="SZJ37" s="14"/>
      <c r="SZK37" s="14"/>
      <c r="SZL37" s="14"/>
      <c r="SZM37" s="14"/>
      <c r="SZN37" s="14"/>
      <c r="SZO37" s="14"/>
      <c r="SZP37" s="14"/>
      <c r="SZQ37" s="14"/>
      <c r="SZR37" s="14"/>
      <c r="SZS37" s="14"/>
      <c r="SZT37" s="14"/>
      <c r="SZU37" s="14"/>
      <c r="SZV37" s="14"/>
      <c r="SZW37" s="14"/>
      <c r="SZX37" s="14"/>
      <c r="SZY37" s="14"/>
      <c r="SZZ37" s="14"/>
      <c r="TAA37" s="14"/>
      <c r="TAB37" s="14"/>
      <c r="TAC37" s="14"/>
      <c r="TAD37" s="14"/>
      <c r="TAE37" s="14"/>
      <c r="TAF37" s="14"/>
      <c r="TAG37" s="14"/>
      <c r="TAH37" s="14"/>
      <c r="TAI37" s="14"/>
      <c r="TAJ37" s="14"/>
      <c r="TAK37" s="14"/>
      <c r="TAL37" s="14"/>
      <c r="TAM37" s="14"/>
      <c r="TAN37" s="14"/>
      <c r="TAO37" s="14"/>
      <c r="TAP37" s="14"/>
      <c r="TAQ37" s="14"/>
      <c r="TAR37" s="14"/>
      <c r="TAS37" s="14"/>
      <c r="TAT37" s="14"/>
      <c r="TAU37" s="14"/>
      <c r="TAV37" s="14"/>
      <c r="TAW37" s="14"/>
      <c r="TAX37" s="14"/>
      <c r="TAY37" s="14"/>
      <c r="TAZ37" s="14"/>
      <c r="TBA37" s="14"/>
      <c r="TBB37" s="14"/>
      <c r="TBC37" s="14"/>
      <c r="TBD37" s="14"/>
      <c r="TBE37" s="14"/>
      <c r="TBF37" s="14"/>
      <c r="TBG37" s="14"/>
      <c r="TBH37" s="14"/>
      <c r="TBI37" s="14"/>
      <c r="TBJ37" s="14"/>
      <c r="TBK37" s="14"/>
      <c r="TBL37" s="14"/>
      <c r="TBM37" s="14"/>
      <c r="TBN37" s="14"/>
      <c r="TBO37" s="14"/>
      <c r="TBP37" s="14"/>
      <c r="TBQ37" s="14"/>
      <c r="TBR37" s="14"/>
      <c r="TBS37" s="14"/>
      <c r="TBT37" s="14"/>
      <c r="TBU37" s="14"/>
      <c r="TBV37" s="14"/>
      <c r="TBW37" s="14"/>
      <c r="TBX37" s="14"/>
      <c r="TBY37" s="14"/>
      <c r="TBZ37" s="14"/>
      <c r="TCA37" s="14"/>
      <c r="TCB37" s="14"/>
      <c r="TCC37" s="14"/>
      <c r="TCD37" s="14"/>
      <c r="TCE37" s="14"/>
      <c r="TCF37" s="14"/>
      <c r="TCG37" s="14"/>
      <c r="TCH37" s="14"/>
      <c r="TCI37" s="14"/>
      <c r="TCJ37" s="14"/>
      <c r="TCK37" s="14"/>
      <c r="TCL37" s="14"/>
      <c r="TCM37" s="14"/>
      <c r="TCN37" s="14"/>
      <c r="TCO37" s="14"/>
      <c r="TCP37" s="14"/>
      <c r="TCQ37" s="14"/>
      <c r="TCR37" s="14"/>
      <c r="TCS37" s="14"/>
      <c r="TCT37" s="14"/>
      <c r="TCU37" s="14"/>
      <c r="TCV37" s="14"/>
      <c r="TCW37" s="14"/>
      <c r="TCX37" s="14"/>
      <c r="TCY37" s="14"/>
      <c r="TCZ37" s="14"/>
      <c r="TDA37" s="14"/>
      <c r="TDB37" s="14"/>
      <c r="TDC37" s="14"/>
      <c r="TDD37" s="14"/>
      <c r="TDE37" s="14"/>
      <c r="TDF37" s="14"/>
      <c r="TDG37" s="14"/>
      <c r="TDH37" s="14"/>
      <c r="TDI37" s="14"/>
      <c r="TDJ37" s="14"/>
      <c r="TDK37" s="14"/>
      <c r="TDL37" s="14"/>
      <c r="TDM37" s="14"/>
      <c r="TDN37" s="14"/>
      <c r="TDO37" s="14"/>
      <c r="TDP37" s="14"/>
      <c r="TDQ37" s="14"/>
      <c r="TDR37" s="14"/>
      <c r="TDS37" s="14"/>
      <c r="TDT37" s="14"/>
      <c r="TDU37" s="14"/>
      <c r="TDV37" s="14"/>
      <c r="TDW37" s="14"/>
      <c r="TDX37" s="14"/>
      <c r="TDY37" s="14"/>
      <c r="TDZ37" s="14"/>
      <c r="TEA37" s="14"/>
      <c r="TEB37" s="14"/>
      <c r="TEC37" s="14"/>
      <c r="TED37" s="14"/>
      <c r="TEE37" s="14"/>
      <c r="TEF37" s="14"/>
      <c r="TEG37" s="14"/>
      <c r="TEH37" s="14"/>
      <c r="TEI37" s="14"/>
      <c r="TEJ37" s="14"/>
      <c r="TEK37" s="14"/>
      <c r="TEL37" s="14"/>
      <c r="TEM37" s="14"/>
      <c r="TEN37" s="14"/>
      <c r="TEO37" s="14"/>
      <c r="TEP37" s="14"/>
      <c r="TEQ37" s="14"/>
      <c r="TER37" s="14"/>
      <c r="TES37" s="14"/>
      <c r="TET37" s="14"/>
      <c r="TEU37" s="14"/>
      <c r="TEV37" s="14"/>
      <c r="TEW37" s="14"/>
      <c r="TEX37" s="14"/>
      <c r="TEY37" s="14"/>
      <c r="TEZ37" s="14"/>
      <c r="TFA37" s="14"/>
      <c r="TFB37" s="14"/>
      <c r="TFC37" s="14"/>
      <c r="TFD37" s="14"/>
      <c r="TFE37" s="14"/>
      <c r="TFF37" s="14"/>
      <c r="TFG37" s="14"/>
      <c r="TFH37" s="14"/>
      <c r="TFI37" s="14"/>
      <c r="TFJ37" s="14"/>
      <c r="TFK37" s="14"/>
      <c r="TFL37" s="14"/>
      <c r="TFM37" s="14"/>
      <c r="TFN37" s="14"/>
      <c r="TFO37" s="14"/>
      <c r="TFP37" s="14"/>
      <c r="TFQ37" s="14"/>
      <c r="TFR37" s="14"/>
      <c r="TFS37" s="14"/>
      <c r="TFT37" s="14"/>
      <c r="TFU37" s="14"/>
      <c r="TFV37" s="14"/>
      <c r="TFW37" s="14"/>
      <c r="TFX37" s="14"/>
      <c r="TFY37" s="14"/>
      <c r="TFZ37" s="14"/>
      <c r="TGA37" s="14"/>
      <c r="TGB37" s="14"/>
      <c r="TGC37" s="14"/>
      <c r="TGD37" s="14"/>
      <c r="TGE37" s="14"/>
      <c r="TGF37" s="14"/>
      <c r="TGG37" s="14"/>
      <c r="TGH37" s="14"/>
      <c r="TGI37" s="14"/>
      <c r="TGJ37" s="14"/>
      <c r="TGK37" s="14"/>
      <c r="TGL37" s="14"/>
      <c r="TGM37" s="14"/>
      <c r="TGN37" s="14"/>
      <c r="TGO37" s="14"/>
      <c r="TGP37" s="14"/>
      <c r="TGQ37" s="14"/>
      <c r="TGR37" s="14"/>
      <c r="TGS37" s="14"/>
      <c r="TGT37" s="14"/>
      <c r="TGU37" s="14"/>
      <c r="TGV37" s="14"/>
      <c r="TGW37" s="14"/>
      <c r="TGX37" s="14"/>
      <c r="TGY37" s="14"/>
      <c r="TGZ37" s="14"/>
      <c r="THA37" s="14"/>
      <c r="THB37" s="14"/>
      <c r="THC37" s="14"/>
      <c r="THD37" s="14"/>
      <c r="THE37" s="14"/>
      <c r="THF37" s="14"/>
      <c r="THG37" s="14"/>
      <c r="THH37" s="14"/>
      <c r="THI37" s="14"/>
      <c r="THJ37" s="14"/>
      <c r="THK37" s="14"/>
      <c r="THL37" s="14"/>
      <c r="THM37" s="14"/>
      <c r="THN37" s="14"/>
      <c r="THO37" s="14"/>
      <c r="THP37" s="14"/>
      <c r="THQ37" s="14"/>
      <c r="THR37" s="14"/>
      <c r="THS37" s="14"/>
      <c r="THT37" s="14"/>
      <c r="THU37" s="14"/>
      <c r="THV37" s="14"/>
      <c r="THW37" s="14"/>
      <c r="THX37" s="14"/>
      <c r="THY37" s="14"/>
      <c r="THZ37" s="14"/>
      <c r="TIA37" s="14"/>
      <c r="TIB37" s="14"/>
      <c r="TIC37" s="14"/>
      <c r="TID37" s="14"/>
      <c r="TIE37" s="14"/>
      <c r="TIF37" s="14"/>
      <c r="TIG37" s="14"/>
      <c r="TIH37" s="14"/>
      <c r="TII37" s="14"/>
      <c r="TIJ37" s="14"/>
      <c r="TIK37" s="14"/>
      <c r="TIL37" s="14"/>
      <c r="TIM37" s="14"/>
      <c r="TIN37" s="14"/>
      <c r="TIO37" s="14"/>
      <c r="TIP37" s="14"/>
      <c r="TIQ37" s="14"/>
      <c r="TIR37" s="14"/>
      <c r="TIS37" s="14"/>
      <c r="TIT37" s="14"/>
      <c r="TIU37" s="14"/>
      <c r="TIV37" s="14"/>
      <c r="TIW37" s="14"/>
      <c r="TIX37" s="14"/>
      <c r="TIY37" s="14"/>
      <c r="TIZ37" s="14"/>
      <c r="TJA37" s="14"/>
      <c r="TJB37" s="14"/>
      <c r="TJC37" s="14"/>
      <c r="TJD37" s="14"/>
      <c r="TJE37" s="14"/>
      <c r="TJF37" s="14"/>
      <c r="TJG37" s="14"/>
      <c r="TJH37" s="14"/>
      <c r="TJI37" s="14"/>
      <c r="TJJ37" s="14"/>
      <c r="TJK37" s="14"/>
      <c r="TJL37" s="14"/>
      <c r="TJM37" s="14"/>
      <c r="TJN37" s="14"/>
      <c r="TJO37" s="14"/>
      <c r="TJP37" s="14"/>
      <c r="TJQ37" s="14"/>
      <c r="TJR37" s="14"/>
      <c r="TJS37" s="14"/>
      <c r="TJT37" s="14"/>
      <c r="TJU37" s="14"/>
      <c r="TJV37" s="14"/>
      <c r="TJW37" s="14"/>
      <c r="TJX37" s="14"/>
      <c r="TJY37" s="14"/>
      <c r="TJZ37" s="14"/>
      <c r="TKA37" s="14"/>
      <c r="TKB37" s="14"/>
      <c r="TKC37" s="14"/>
      <c r="TKD37" s="14"/>
      <c r="TKE37" s="14"/>
      <c r="TKF37" s="14"/>
      <c r="TKG37" s="14"/>
      <c r="TKH37" s="14"/>
      <c r="TKI37" s="14"/>
      <c r="TKJ37" s="14"/>
      <c r="TKK37" s="14"/>
      <c r="TKL37" s="14"/>
      <c r="TKM37" s="14"/>
      <c r="TKN37" s="14"/>
      <c r="TKO37" s="14"/>
      <c r="TKP37" s="14"/>
      <c r="TKQ37" s="14"/>
      <c r="TKR37" s="14"/>
      <c r="TKS37" s="14"/>
      <c r="TKT37" s="14"/>
      <c r="TKU37" s="14"/>
      <c r="TKV37" s="14"/>
      <c r="TKW37" s="14"/>
      <c r="TKX37" s="14"/>
      <c r="TKY37" s="14"/>
      <c r="TKZ37" s="14"/>
      <c r="TLA37" s="14"/>
      <c r="TLB37" s="14"/>
      <c r="TLC37" s="14"/>
      <c r="TLD37" s="14"/>
      <c r="TLE37" s="14"/>
      <c r="TLF37" s="14"/>
      <c r="TLG37" s="14"/>
      <c r="TLH37" s="14"/>
      <c r="TLI37" s="14"/>
      <c r="TLJ37" s="14"/>
      <c r="TLK37" s="14"/>
      <c r="TLL37" s="14"/>
      <c r="TLM37" s="14"/>
      <c r="TLN37" s="14"/>
      <c r="TLO37" s="14"/>
      <c r="TLP37" s="14"/>
      <c r="TLQ37" s="14"/>
      <c r="TLR37" s="14"/>
      <c r="TLS37" s="14"/>
      <c r="TLT37" s="14"/>
      <c r="TLU37" s="14"/>
      <c r="TLV37" s="14"/>
      <c r="TLW37" s="14"/>
      <c r="TLX37" s="14"/>
      <c r="TLY37" s="14"/>
      <c r="TLZ37" s="14"/>
      <c r="TMA37" s="14"/>
      <c r="TMB37" s="14"/>
      <c r="TMC37" s="14"/>
      <c r="TMD37" s="14"/>
      <c r="TME37" s="14"/>
      <c r="TMF37" s="14"/>
      <c r="TMG37" s="14"/>
      <c r="TMH37" s="14"/>
      <c r="TMI37" s="14"/>
      <c r="TMJ37" s="14"/>
      <c r="TMK37" s="14"/>
      <c r="TML37" s="14"/>
      <c r="TMM37" s="14"/>
      <c r="TMN37" s="14"/>
      <c r="TMO37" s="14"/>
      <c r="TMP37" s="14"/>
      <c r="TMQ37" s="14"/>
      <c r="TMR37" s="14"/>
      <c r="TMS37" s="14"/>
      <c r="TMT37" s="14"/>
      <c r="TMU37" s="14"/>
      <c r="TMV37" s="14"/>
      <c r="TMW37" s="14"/>
      <c r="TMX37" s="14"/>
      <c r="TMY37" s="14"/>
      <c r="TMZ37" s="14"/>
      <c r="TNA37" s="14"/>
      <c r="TNB37" s="14"/>
      <c r="TNC37" s="14"/>
      <c r="TND37" s="14"/>
      <c r="TNE37" s="14"/>
      <c r="TNF37" s="14"/>
      <c r="TNG37" s="14"/>
      <c r="TNH37" s="14"/>
      <c r="TNI37" s="14"/>
      <c r="TNJ37" s="14"/>
      <c r="TNK37" s="14"/>
      <c r="TNL37" s="14"/>
      <c r="TNM37" s="14"/>
      <c r="TNN37" s="14"/>
      <c r="TNO37" s="14"/>
      <c r="TNP37" s="14"/>
      <c r="TNQ37" s="14"/>
      <c r="TNR37" s="14"/>
      <c r="TNS37" s="14"/>
      <c r="TNT37" s="14"/>
      <c r="TNU37" s="14"/>
      <c r="TNV37" s="14"/>
      <c r="TNW37" s="14"/>
      <c r="TNX37" s="14"/>
      <c r="TNY37" s="14"/>
      <c r="TNZ37" s="14"/>
      <c r="TOA37" s="14"/>
      <c r="TOB37" s="14"/>
      <c r="TOC37" s="14"/>
      <c r="TOD37" s="14"/>
      <c r="TOE37" s="14"/>
      <c r="TOF37" s="14"/>
      <c r="TOG37" s="14"/>
      <c r="TOH37" s="14"/>
      <c r="TOI37" s="14"/>
      <c r="TOJ37" s="14"/>
      <c r="TOK37" s="14"/>
      <c r="TOL37" s="14"/>
      <c r="TOM37" s="14"/>
      <c r="TON37" s="14"/>
      <c r="TOO37" s="14"/>
      <c r="TOP37" s="14"/>
      <c r="TOQ37" s="14"/>
      <c r="TOR37" s="14"/>
      <c r="TOS37" s="14"/>
      <c r="TOT37" s="14"/>
      <c r="TOU37" s="14"/>
      <c r="TOV37" s="14"/>
      <c r="TOW37" s="14"/>
      <c r="TOX37" s="14"/>
      <c r="TOY37" s="14"/>
      <c r="TOZ37" s="14"/>
      <c r="TPA37" s="14"/>
      <c r="TPB37" s="14"/>
      <c r="TPC37" s="14"/>
      <c r="TPD37" s="14"/>
      <c r="TPE37" s="14"/>
      <c r="TPF37" s="14"/>
      <c r="TPG37" s="14"/>
      <c r="TPH37" s="14"/>
      <c r="TPI37" s="14"/>
      <c r="TPJ37" s="14"/>
      <c r="TPK37" s="14"/>
      <c r="TPL37" s="14"/>
      <c r="TPM37" s="14"/>
      <c r="TPN37" s="14"/>
      <c r="TPO37" s="14"/>
      <c r="TPP37" s="14"/>
      <c r="TPQ37" s="14"/>
      <c r="TPR37" s="14"/>
      <c r="TPS37" s="14"/>
      <c r="TPT37" s="14"/>
      <c r="TPU37" s="14"/>
      <c r="TPV37" s="14"/>
      <c r="TPW37" s="14"/>
      <c r="TPX37" s="14"/>
      <c r="TPY37" s="14"/>
      <c r="TPZ37" s="14"/>
      <c r="TQA37" s="14"/>
      <c r="TQB37" s="14"/>
      <c r="TQC37" s="14"/>
      <c r="TQD37" s="14"/>
      <c r="TQE37" s="14"/>
      <c r="TQF37" s="14"/>
      <c r="TQG37" s="14"/>
      <c r="TQH37" s="14"/>
      <c r="TQI37" s="14"/>
      <c r="TQJ37" s="14"/>
      <c r="TQK37" s="14"/>
      <c r="TQL37" s="14"/>
      <c r="TQM37" s="14"/>
      <c r="TQN37" s="14"/>
      <c r="TQO37" s="14"/>
      <c r="TQP37" s="14"/>
      <c r="TQQ37" s="14"/>
      <c r="TQR37" s="14"/>
      <c r="TQS37" s="14"/>
      <c r="TQT37" s="14"/>
      <c r="TQU37" s="14"/>
      <c r="TQV37" s="14"/>
      <c r="TQW37" s="14"/>
      <c r="TQX37" s="14"/>
      <c r="TQY37" s="14"/>
      <c r="TQZ37" s="14"/>
      <c r="TRA37" s="14"/>
      <c r="TRB37" s="14"/>
      <c r="TRC37" s="14"/>
      <c r="TRD37" s="14"/>
      <c r="TRE37" s="14"/>
      <c r="TRF37" s="14"/>
      <c r="TRG37" s="14"/>
      <c r="TRH37" s="14"/>
      <c r="TRI37" s="14"/>
      <c r="TRJ37" s="14"/>
      <c r="TRK37" s="14"/>
      <c r="TRL37" s="14"/>
      <c r="TRM37" s="14"/>
      <c r="TRN37" s="14"/>
      <c r="TRO37" s="14"/>
      <c r="TRP37" s="14"/>
      <c r="TRQ37" s="14"/>
      <c r="TRR37" s="14"/>
      <c r="TRS37" s="14"/>
      <c r="TRT37" s="14"/>
      <c r="TRU37" s="14"/>
      <c r="TRV37" s="14"/>
      <c r="TRW37" s="14"/>
      <c r="TRX37" s="14"/>
      <c r="TRY37" s="14"/>
      <c r="TRZ37" s="14"/>
      <c r="TSA37" s="14"/>
      <c r="TSB37" s="14"/>
      <c r="TSC37" s="14"/>
      <c r="TSD37" s="14"/>
      <c r="TSE37" s="14"/>
      <c r="TSF37" s="14"/>
      <c r="TSG37" s="14"/>
      <c r="TSH37" s="14"/>
      <c r="TSI37" s="14"/>
      <c r="TSJ37" s="14"/>
      <c r="TSK37" s="14"/>
      <c r="TSL37" s="14"/>
      <c r="TSM37" s="14"/>
      <c r="TSN37" s="14"/>
      <c r="TSO37" s="14"/>
      <c r="TSP37" s="14"/>
      <c r="TSQ37" s="14"/>
      <c r="TSR37" s="14"/>
      <c r="TSS37" s="14"/>
      <c r="TST37" s="14"/>
      <c r="TSU37" s="14"/>
      <c r="TSV37" s="14"/>
      <c r="TSW37" s="14"/>
      <c r="TSX37" s="14"/>
      <c r="TSY37" s="14"/>
      <c r="TSZ37" s="14"/>
      <c r="TTA37" s="14"/>
      <c r="TTB37" s="14"/>
      <c r="TTC37" s="14"/>
      <c r="TTD37" s="14"/>
      <c r="TTE37" s="14"/>
      <c r="TTF37" s="14"/>
      <c r="TTG37" s="14"/>
      <c r="TTH37" s="14"/>
      <c r="TTI37" s="14"/>
      <c r="TTJ37" s="14"/>
      <c r="TTK37" s="14"/>
      <c r="TTL37" s="14"/>
      <c r="TTM37" s="14"/>
      <c r="TTN37" s="14"/>
      <c r="TTO37" s="14"/>
      <c r="TTP37" s="14"/>
      <c r="TTQ37" s="14"/>
      <c r="TTR37" s="14"/>
      <c r="TTS37" s="14"/>
      <c r="TTT37" s="14"/>
      <c r="TTU37" s="14"/>
      <c r="TTV37" s="14"/>
      <c r="TTW37" s="14"/>
      <c r="TTX37" s="14"/>
      <c r="TTY37" s="14"/>
      <c r="TTZ37" s="14"/>
      <c r="TUA37" s="14"/>
      <c r="TUB37" s="14"/>
      <c r="TUC37" s="14"/>
      <c r="TUD37" s="14"/>
      <c r="TUE37" s="14"/>
      <c r="TUF37" s="14"/>
      <c r="TUG37" s="14"/>
      <c r="TUH37" s="14"/>
      <c r="TUI37" s="14"/>
      <c r="TUJ37" s="14"/>
      <c r="TUK37" s="14"/>
      <c r="TUL37" s="14"/>
      <c r="TUM37" s="14"/>
      <c r="TUN37" s="14"/>
      <c r="TUO37" s="14"/>
      <c r="TUP37" s="14"/>
      <c r="TUQ37" s="14"/>
      <c r="TUR37" s="14"/>
      <c r="TUS37" s="14"/>
      <c r="TUT37" s="14"/>
      <c r="TUU37" s="14"/>
      <c r="TUV37" s="14"/>
      <c r="TUW37" s="14"/>
      <c r="TUX37" s="14"/>
      <c r="TUY37" s="14"/>
      <c r="TUZ37" s="14"/>
      <c r="TVA37" s="14"/>
      <c r="TVB37" s="14"/>
      <c r="TVC37" s="14"/>
      <c r="TVD37" s="14"/>
      <c r="TVE37" s="14"/>
      <c r="TVF37" s="14"/>
      <c r="TVG37" s="14"/>
      <c r="TVH37" s="14"/>
      <c r="TVI37" s="14"/>
      <c r="TVJ37" s="14"/>
      <c r="TVK37" s="14"/>
      <c r="TVL37" s="14"/>
      <c r="TVM37" s="14"/>
      <c r="TVN37" s="14"/>
      <c r="TVO37" s="14"/>
      <c r="TVP37" s="14"/>
      <c r="TVQ37" s="14"/>
      <c r="TVR37" s="14"/>
      <c r="TVS37" s="14"/>
      <c r="TVT37" s="14"/>
      <c r="TVU37" s="14"/>
      <c r="TVV37" s="14"/>
      <c r="TVW37" s="14"/>
      <c r="TVX37" s="14"/>
      <c r="TVY37" s="14"/>
      <c r="TVZ37" s="14"/>
      <c r="TWA37" s="14"/>
      <c r="TWB37" s="14"/>
      <c r="TWC37" s="14"/>
      <c r="TWD37" s="14"/>
      <c r="TWE37" s="14"/>
      <c r="TWF37" s="14"/>
      <c r="TWG37" s="14"/>
      <c r="TWH37" s="14"/>
      <c r="TWI37" s="14"/>
      <c r="TWJ37" s="14"/>
      <c r="TWK37" s="14"/>
      <c r="TWL37" s="14"/>
      <c r="TWM37" s="14"/>
      <c r="TWN37" s="14"/>
      <c r="TWO37" s="14"/>
      <c r="TWP37" s="14"/>
      <c r="TWQ37" s="14"/>
      <c r="TWR37" s="14"/>
      <c r="TWS37" s="14"/>
      <c r="TWT37" s="14"/>
      <c r="TWU37" s="14"/>
      <c r="TWV37" s="14"/>
      <c r="TWW37" s="14"/>
      <c r="TWX37" s="14"/>
      <c r="TWY37" s="14"/>
      <c r="TWZ37" s="14"/>
      <c r="TXA37" s="14"/>
      <c r="TXB37" s="14"/>
      <c r="TXC37" s="14"/>
      <c r="TXD37" s="14"/>
      <c r="TXE37" s="14"/>
      <c r="TXF37" s="14"/>
      <c r="TXG37" s="14"/>
      <c r="TXH37" s="14"/>
      <c r="TXI37" s="14"/>
      <c r="TXJ37" s="14"/>
      <c r="TXK37" s="14"/>
      <c r="TXL37" s="14"/>
      <c r="TXM37" s="14"/>
      <c r="TXN37" s="14"/>
      <c r="TXO37" s="14"/>
      <c r="TXP37" s="14"/>
      <c r="TXQ37" s="14"/>
      <c r="TXR37" s="14"/>
      <c r="TXS37" s="14"/>
      <c r="TXT37" s="14"/>
      <c r="TXU37" s="14"/>
      <c r="TXV37" s="14"/>
      <c r="TXW37" s="14"/>
      <c r="TXX37" s="14"/>
      <c r="TXY37" s="14"/>
      <c r="TXZ37" s="14"/>
      <c r="TYA37" s="14"/>
      <c r="TYB37" s="14"/>
      <c r="TYC37" s="14"/>
      <c r="TYD37" s="14"/>
      <c r="TYE37" s="14"/>
      <c r="TYF37" s="14"/>
      <c r="TYG37" s="14"/>
      <c r="TYH37" s="14"/>
      <c r="TYI37" s="14"/>
      <c r="TYJ37" s="14"/>
      <c r="TYK37" s="14"/>
      <c r="TYL37" s="14"/>
      <c r="TYM37" s="14"/>
      <c r="TYN37" s="14"/>
      <c r="TYO37" s="14"/>
      <c r="TYP37" s="14"/>
      <c r="TYQ37" s="14"/>
      <c r="TYR37" s="14"/>
      <c r="TYS37" s="14"/>
      <c r="TYT37" s="14"/>
      <c r="TYU37" s="14"/>
      <c r="TYV37" s="14"/>
      <c r="TYW37" s="14"/>
      <c r="TYX37" s="14"/>
      <c r="TYY37" s="14"/>
      <c r="TYZ37" s="14"/>
      <c r="TZA37" s="14"/>
      <c r="TZB37" s="14"/>
      <c r="TZC37" s="14"/>
      <c r="TZD37" s="14"/>
      <c r="TZE37" s="14"/>
      <c r="TZF37" s="14"/>
      <c r="TZG37" s="14"/>
      <c r="TZH37" s="14"/>
      <c r="TZI37" s="14"/>
      <c r="TZJ37" s="14"/>
      <c r="TZK37" s="14"/>
      <c r="TZL37" s="14"/>
      <c r="TZM37" s="14"/>
      <c r="TZN37" s="14"/>
      <c r="TZO37" s="14"/>
      <c r="TZP37" s="14"/>
      <c r="TZQ37" s="14"/>
      <c r="TZR37" s="14"/>
      <c r="TZS37" s="14"/>
      <c r="TZT37" s="14"/>
      <c r="TZU37" s="14"/>
      <c r="TZV37" s="14"/>
      <c r="TZW37" s="14"/>
      <c r="TZX37" s="14"/>
      <c r="TZY37" s="14"/>
      <c r="TZZ37" s="14"/>
      <c r="UAA37" s="14"/>
      <c r="UAB37" s="14"/>
      <c r="UAC37" s="14"/>
      <c r="UAD37" s="14"/>
      <c r="UAE37" s="14"/>
      <c r="UAF37" s="14"/>
      <c r="UAG37" s="14"/>
      <c r="UAH37" s="14"/>
      <c r="UAI37" s="14"/>
      <c r="UAJ37" s="14"/>
      <c r="UAK37" s="14"/>
      <c r="UAL37" s="14"/>
      <c r="UAM37" s="14"/>
      <c r="UAN37" s="14"/>
      <c r="UAO37" s="14"/>
      <c r="UAP37" s="14"/>
      <c r="UAQ37" s="14"/>
      <c r="UAR37" s="14"/>
      <c r="UAS37" s="14"/>
      <c r="UAT37" s="14"/>
      <c r="UAU37" s="14"/>
      <c r="UAV37" s="14"/>
      <c r="UAW37" s="14"/>
      <c r="UAX37" s="14"/>
      <c r="UAY37" s="14"/>
      <c r="UAZ37" s="14"/>
      <c r="UBA37" s="14"/>
      <c r="UBB37" s="14"/>
      <c r="UBC37" s="14"/>
      <c r="UBD37" s="14"/>
      <c r="UBE37" s="14"/>
      <c r="UBF37" s="14"/>
      <c r="UBG37" s="14"/>
      <c r="UBH37" s="14"/>
      <c r="UBI37" s="14"/>
      <c r="UBJ37" s="14"/>
      <c r="UBK37" s="14"/>
      <c r="UBL37" s="14"/>
      <c r="UBM37" s="14"/>
      <c r="UBN37" s="14"/>
      <c r="UBO37" s="14"/>
      <c r="UBP37" s="14"/>
      <c r="UBQ37" s="14"/>
      <c r="UBR37" s="14"/>
      <c r="UBS37" s="14"/>
      <c r="UBT37" s="14"/>
      <c r="UBU37" s="14"/>
      <c r="UBV37" s="14"/>
      <c r="UBW37" s="14"/>
      <c r="UBX37" s="14"/>
      <c r="UBY37" s="14"/>
      <c r="UBZ37" s="14"/>
      <c r="UCA37" s="14"/>
      <c r="UCB37" s="14"/>
      <c r="UCC37" s="14"/>
      <c r="UCD37" s="14"/>
      <c r="UCE37" s="14"/>
      <c r="UCF37" s="14"/>
      <c r="UCG37" s="14"/>
      <c r="UCH37" s="14"/>
      <c r="UCI37" s="14"/>
      <c r="UCJ37" s="14"/>
      <c r="UCK37" s="14"/>
      <c r="UCL37" s="14"/>
      <c r="UCM37" s="14"/>
      <c r="UCN37" s="14"/>
      <c r="UCO37" s="14"/>
      <c r="UCP37" s="14"/>
      <c r="UCQ37" s="14"/>
      <c r="UCR37" s="14"/>
      <c r="UCS37" s="14"/>
      <c r="UCT37" s="14"/>
      <c r="UCU37" s="14"/>
      <c r="UCV37" s="14"/>
      <c r="UCW37" s="14"/>
      <c r="UCX37" s="14"/>
      <c r="UCY37" s="14"/>
      <c r="UCZ37" s="14"/>
      <c r="UDA37" s="14"/>
      <c r="UDB37" s="14"/>
      <c r="UDC37" s="14"/>
      <c r="UDD37" s="14"/>
      <c r="UDE37" s="14"/>
      <c r="UDF37" s="14"/>
      <c r="UDG37" s="14"/>
      <c r="UDH37" s="14"/>
      <c r="UDI37" s="14"/>
      <c r="UDJ37" s="14"/>
      <c r="UDK37" s="14"/>
      <c r="UDL37" s="14"/>
      <c r="UDM37" s="14"/>
      <c r="UDN37" s="14"/>
      <c r="UDO37" s="14"/>
      <c r="UDP37" s="14"/>
      <c r="UDQ37" s="14"/>
      <c r="UDR37" s="14"/>
      <c r="UDS37" s="14"/>
      <c r="UDT37" s="14"/>
      <c r="UDU37" s="14"/>
      <c r="UDV37" s="14"/>
      <c r="UDW37" s="14"/>
      <c r="UDX37" s="14"/>
      <c r="UDY37" s="14"/>
      <c r="UDZ37" s="14"/>
      <c r="UEA37" s="14"/>
      <c r="UEB37" s="14"/>
      <c r="UEC37" s="14"/>
      <c r="UED37" s="14"/>
      <c r="UEE37" s="14"/>
      <c r="UEF37" s="14"/>
      <c r="UEG37" s="14"/>
      <c r="UEH37" s="14"/>
      <c r="UEI37" s="14"/>
      <c r="UEJ37" s="14"/>
      <c r="UEK37" s="14"/>
      <c r="UEL37" s="14"/>
      <c r="UEM37" s="14"/>
      <c r="UEN37" s="14"/>
      <c r="UEO37" s="14"/>
      <c r="UEP37" s="14"/>
      <c r="UEQ37" s="14"/>
      <c r="UER37" s="14"/>
      <c r="UES37" s="14"/>
      <c r="UET37" s="14"/>
      <c r="UEU37" s="14"/>
      <c r="UEV37" s="14"/>
      <c r="UEW37" s="14"/>
      <c r="UEX37" s="14"/>
      <c r="UEY37" s="14"/>
      <c r="UEZ37" s="14"/>
      <c r="UFA37" s="14"/>
      <c r="UFB37" s="14"/>
      <c r="UFC37" s="14"/>
      <c r="UFD37" s="14"/>
      <c r="UFE37" s="14"/>
      <c r="UFF37" s="14"/>
      <c r="UFG37" s="14"/>
      <c r="UFH37" s="14"/>
      <c r="UFI37" s="14"/>
      <c r="UFJ37" s="14"/>
      <c r="UFK37" s="14"/>
      <c r="UFL37" s="14"/>
      <c r="UFM37" s="14"/>
      <c r="UFN37" s="14"/>
      <c r="UFO37" s="14"/>
      <c r="UFP37" s="14"/>
      <c r="UFQ37" s="14"/>
      <c r="UFR37" s="14"/>
      <c r="UFS37" s="14"/>
      <c r="UFT37" s="14"/>
      <c r="UFU37" s="14"/>
      <c r="UFV37" s="14"/>
      <c r="UFW37" s="14"/>
      <c r="UFX37" s="14"/>
      <c r="UFY37" s="14"/>
      <c r="UFZ37" s="14"/>
      <c r="UGA37" s="14"/>
      <c r="UGB37" s="14"/>
      <c r="UGC37" s="14"/>
      <c r="UGD37" s="14"/>
      <c r="UGE37" s="14"/>
      <c r="UGF37" s="14"/>
      <c r="UGG37" s="14"/>
      <c r="UGH37" s="14"/>
      <c r="UGI37" s="14"/>
      <c r="UGJ37" s="14"/>
      <c r="UGK37" s="14"/>
      <c r="UGL37" s="14"/>
      <c r="UGM37" s="14"/>
      <c r="UGN37" s="14"/>
      <c r="UGO37" s="14"/>
      <c r="UGP37" s="14"/>
      <c r="UGQ37" s="14"/>
      <c r="UGR37" s="14"/>
      <c r="UGS37" s="14"/>
      <c r="UGT37" s="14"/>
      <c r="UGU37" s="14"/>
      <c r="UGV37" s="14"/>
      <c r="UGW37" s="14"/>
      <c r="UGX37" s="14"/>
      <c r="UGY37" s="14"/>
      <c r="UGZ37" s="14"/>
      <c r="UHA37" s="14"/>
      <c r="UHB37" s="14"/>
      <c r="UHC37" s="14"/>
      <c r="UHD37" s="14"/>
      <c r="UHE37" s="14"/>
      <c r="UHF37" s="14"/>
      <c r="UHG37" s="14"/>
      <c r="UHH37" s="14"/>
      <c r="UHI37" s="14"/>
      <c r="UHJ37" s="14"/>
      <c r="UHK37" s="14"/>
      <c r="UHL37" s="14"/>
      <c r="UHM37" s="14"/>
      <c r="UHN37" s="14"/>
      <c r="UHO37" s="14"/>
      <c r="UHP37" s="14"/>
      <c r="UHQ37" s="14"/>
      <c r="UHR37" s="14"/>
      <c r="UHS37" s="14"/>
      <c r="UHT37" s="14"/>
      <c r="UHU37" s="14"/>
      <c r="UHV37" s="14"/>
      <c r="UHW37" s="14"/>
      <c r="UHX37" s="14"/>
      <c r="UHY37" s="14"/>
      <c r="UHZ37" s="14"/>
      <c r="UIA37" s="14"/>
      <c r="UIB37" s="14"/>
      <c r="UIC37" s="14"/>
      <c r="UID37" s="14"/>
      <c r="UIE37" s="14"/>
      <c r="UIF37" s="14"/>
      <c r="UIG37" s="14"/>
      <c r="UIH37" s="14"/>
      <c r="UII37" s="14"/>
      <c r="UIJ37" s="14"/>
      <c r="UIK37" s="14"/>
      <c r="UIL37" s="14"/>
      <c r="UIM37" s="14"/>
      <c r="UIN37" s="14"/>
      <c r="UIO37" s="14"/>
      <c r="UIP37" s="14"/>
      <c r="UIQ37" s="14"/>
      <c r="UIR37" s="14"/>
      <c r="UIS37" s="14"/>
      <c r="UIT37" s="14"/>
      <c r="UIU37" s="14"/>
      <c r="UIV37" s="14"/>
      <c r="UIW37" s="14"/>
      <c r="UIX37" s="14"/>
      <c r="UIY37" s="14"/>
      <c r="UIZ37" s="14"/>
      <c r="UJA37" s="14"/>
      <c r="UJB37" s="14"/>
      <c r="UJC37" s="14"/>
      <c r="UJD37" s="14"/>
      <c r="UJE37" s="14"/>
      <c r="UJF37" s="14"/>
      <c r="UJG37" s="14"/>
      <c r="UJH37" s="14"/>
      <c r="UJI37" s="14"/>
      <c r="UJJ37" s="14"/>
      <c r="UJK37" s="14"/>
      <c r="UJL37" s="14"/>
      <c r="UJM37" s="14"/>
      <c r="UJN37" s="14"/>
      <c r="UJO37" s="14"/>
      <c r="UJP37" s="14"/>
      <c r="UJQ37" s="14"/>
      <c r="UJR37" s="14"/>
      <c r="UJS37" s="14"/>
      <c r="UJT37" s="14"/>
      <c r="UJU37" s="14"/>
      <c r="UJV37" s="14"/>
      <c r="UJW37" s="14"/>
      <c r="UJX37" s="14"/>
      <c r="UJY37" s="14"/>
      <c r="UJZ37" s="14"/>
      <c r="UKA37" s="14"/>
      <c r="UKB37" s="14"/>
      <c r="UKC37" s="14"/>
      <c r="UKD37" s="14"/>
      <c r="UKE37" s="14"/>
      <c r="UKF37" s="14"/>
      <c r="UKG37" s="14"/>
      <c r="UKH37" s="14"/>
      <c r="UKI37" s="14"/>
      <c r="UKJ37" s="14"/>
      <c r="UKK37" s="14"/>
      <c r="UKL37" s="14"/>
      <c r="UKM37" s="14"/>
      <c r="UKN37" s="14"/>
      <c r="UKO37" s="14"/>
      <c r="UKP37" s="14"/>
      <c r="UKQ37" s="14"/>
      <c r="UKR37" s="14"/>
      <c r="UKS37" s="14"/>
      <c r="UKT37" s="14"/>
      <c r="UKU37" s="14"/>
      <c r="UKV37" s="14"/>
      <c r="UKW37" s="14"/>
      <c r="UKX37" s="14"/>
      <c r="UKY37" s="14"/>
      <c r="UKZ37" s="14"/>
      <c r="ULA37" s="14"/>
      <c r="ULB37" s="14"/>
      <c r="ULC37" s="14"/>
      <c r="ULD37" s="14"/>
      <c r="ULE37" s="14"/>
      <c r="ULF37" s="14"/>
      <c r="ULG37" s="14"/>
      <c r="ULH37" s="14"/>
      <c r="ULI37" s="14"/>
      <c r="ULJ37" s="14"/>
      <c r="ULK37" s="14"/>
      <c r="ULL37" s="14"/>
      <c r="ULM37" s="14"/>
      <c r="ULN37" s="14"/>
      <c r="ULO37" s="14"/>
      <c r="ULP37" s="14"/>
      <c r="ULQ37" s="14"/>
      <c r="ULR37" s="14"/>
      <c r="ULS37" s="14"/>
      <c r="ULT37" s="14"/>
      <c r="ULU37" s="14"/>
      <c r="ULV37" s="14"/>
      <c r="ULW37" s="14"/>
      <c r="ULX37" s="14"/>
      <c r="ULY37" s="14"/>
      <c r="ULZ37" s="14"/>
      <c r="UMA37" s="14"/>
      <c r="UMB37" s="14"/>
      <c r="UMC37" s="14"/>
      <c r="UMD37" s="14"/>
      <c r="UME37" s="14"/>
      <c r="UMF37" s="14"/>
      <c r="UMG37" s="14"/>
      <c r="UMH37" s="14"/>
      <c r="UMI37" s="14"/>
      <c r="UMJ37" s="14"/>
      <c r="UMK37" s="14"/>
      <c r="UML37" s="14"/>
      <c r="UMM37" s="14"/>
      <c r="UMN37" s="14"/>
      <c r="UMO37" s="14"/>
      <c r="UMP37" s="14"/>
      <c r="UMQ37" s="14"/>
      <c r="UMR37" s="14"/>
      <c r="UMS37" s="14"/>
      <c r="UMT37" s="14"/>
      <c r="UMU37" s="14"/>
      <c r="UMV37" s="14"/>
      <c r="UMW37" s="14"/>
      <c r="UMX37" s="14"/>
      <c r="UMY37" s="14"/>
      <c r="UMZ37" s="14"/>
      <c r="UNA37" s="14"/>
      <c r="UNB37" s="14"/>
      <c r="UNC37" s="14"/>
      <c r="UND37" s="14"/>
      <c r="UNE37" s="14"/>
      <c r="UNF37" s="14"/>
      <c r="UNG37" s="14"/>
      <c r="UNH37" s="14"/>
      <c r="UNI37" s="14"/>
      <c r="UNJ37" s="14"/>
      <c r="UNK37" s="14"/>
      <c r="UNL37" s="14"/>
      <c r="UNM37" s="14"/>
      <c r="UNN37" s="14"/>
      <c r="UNO37" s="14"/>
      <c r="UNP37" s="14"/>
      <c r="UNQ37" s="14"/>
      <c r="UNR37" s="14"/>
      <c r="UNS37" s="14"/>
      <c r="UNT37" s="14"/>
      <c r="UNU37" s="14"/>
      <c r="UNV37" s="14"/>
      <c r="UNW37" s="14"/>
      <c r="UNX37" s="14"/>
      <c r="UNY37" s="14"/>
      <c r="UNZ37" s="14"/>
      <c r="UOA37" s="14"/>
      <c r="UOB37" s="14"/>
      <c r="UOC37" s="14"/>
      <c r="UOD37" s="14"/>
      <c r="UOE37" s="14"/>
      <c r="UOF37" s="14"/>
      <c r="UOG37" s="14"/>
      <c r="UOH37" s="14"/>
      <c r="UOI37" s="14"/>
      <c r="UOJ37" s="14"/>
      <c r="UOK37" s="14"/>
      <c r="UOL37" s="14"/>
      <c r="UOM37" s="14"/>
      <c r="UON37" s="14"/>
      <c r="UOO37" s="14"/>
      <c r="UOP37" s="14"/>
      <c r="UOQ37" s="14"/>
      <c r="UOR37" s="14"/>
      <c r="UOS37" s="14"/>
      <c r="UOT37" s="14"/>
      <c r="UOU37" s="14"/>
      <c r="UOV37" s="14"/>
      <c r="UOW37" s="14"/>
      <c r="UOX37" s="14"/>
      <c r="UOY37" s="14"/>
      <c r="UOZ37" s="14"/>
      <c r="UPA37" s="14"/>
      <c r="UPB37" s="14"/>
      <c r="UPC37" s="14"/>
      <c r="UPD37" s="14"/>
      <c r="UPE37" s="14"/>
      <c r="UPF37" s="14"/>
      <c r="UPG37" s="14"/>
      <c r="UPH37" s="14"/>
      <c r="UPI37" s="14"/>
      <c r="UPJ37" s="14"/>
      <c r="UPK37" s="14"/>
      <c r="UPL37" s="14"/>
      <c r="UPM37" s="14"/>
      <c r="UPN37" s="14"/>
      <c r="UPO37" s="14"/>
      <c r="UPP37" s="14"/>
      <c r="UPQ37" s="14"/>
      <c r="UPR37" s="14"/>
      <c r="UPS37" s="14"/>
      <c r="UPT37" s="14"/>
      <c r="UPU37" s="14"/>
      <c r="UPV37" s="14"/>
      <c r="UPW37" s="14"/>
      <c r="UPX37" s="14"/>
      <c r="UPY37" s="14"/>
      <c r="UPZ37" s="14"/>
      <c r="UQA37" s="14"/>
      <c r="UQB37" s="14"/>
      <c r="UQC37" s="14"/>
      <c r="UQD37" s="14"/>
      <c r="UQE37" s="14"/>
      <c r="UQF37" s="14"/>
      <c r="UQG37" s="14"/>
      <c r="UQH37" s="14"/>
      <c r="UQI37" s="14"/>
      <c r="UQJ37" s="14"/>
      <c r="UQK37" s="14"/>
      <c r="UQL37" s="14"/>
      <c r="UQM37" s="14"/>
      <c r="UQN37" s="14"/>
      <c r="UQO37" s="14"/>
      <c r="UQP37" s="14"/>
      <c r="UQQ37" s="14"/>
      <c r="UQR37" s="14"/>
      <c r="UQS37" s="14"/>
      <c r="UQT37" s="14"/>
      <c r="UQU37" s="14"/>
      <c r="UQV37" s="14"/>
      <c r="UQW37" s="14"/>
      <c r="UQX37" s="14"/>
      <c r="UQY37" s="14"/>
      <c r="UQZ37" s="14"/>
      <c r="URA37" s="14"/>
      <c r="URB37" s="14"/>
      <c r="URC37" s="14"/>
      <c r="URD37" s="14"/>
      <c r="URE37" s="14"/>
      <c r="URF37" s="14"/>
      <c r="URG37" s="14"/>
      <c r="URH37" s="14"/>
      <c r="URI37" s="14"/>
      <c r="URJ37" s="14"/>
      <c r="URK37" s="14"/>
      <c r="URL37" s="14"/>
      <c r="URM37" s="14"/>
      <c r="URN37" s="14"/>
      <c r="URO37" s="14"/>
      <c r="URP37" s="14"/>
      <c r="URQ37" s="14"/>
      <c r="URR37" s="14"/>
      <c r="URS37" s="14"/>
      <c r="URT37" s="14"/>
      <c r="URU37" s="14"/>
      <c r="URV37" s="14"/>
      <c r="URW37" s="14"/>
      <c r="URX37" s="14"/>
      <c r="URY37" s="14"/>
      <c r="URZ37" s="14"/>
      <c r="USA37" s="14"/>
      <c r="USB37" s="14"/>
      <c r="USC37" s="14"/>
      <c r="USD37" s="14"/>
      <c r="USE37" s="14"/>
      <c r="USF37" s="14"/>
      <c r="USG37" s="14"/>
      <c r="USH37" s="14"/>
      <c r="USI37" s="14"/>
      <c r="USJ37" s="14"/>
      <c r="USK37" s="14"/>
      <c r="USL37" s="14"/>
      <c r="USM37" s="14"/>
      <c r="USN37" s="14"/>
      <c r="USO37" s="14"/>
      <c r="USP37" s="14"/>
      <c r="USQ37" s="14"/>
      <c r="USR37" s="14"/>
      <c r="USS37" s="14"/>
      <c r="UST37" s="14"/>
      <c r="USU37" s="14"/>
      <c r="USV37" s="14"/>
      <c r="USW37" s="14"/>
      <c r="USX37" s="14"/>
      <c r="USY37" s="14"/>
      <c r="USZ37" s="14"/>
      <c r="UTA37" s="14"/>
      <c r="UTB37" s="14"/>
      <c r="UTC37" s="14"/>
      <c r="UTD37" s="14"/>
      <c r="UTE37" s="14"/>
      <c r="UTF37" s="14"/>
      <c r="UTG37" s="14"/>
      <c r="UTH37" s="14"/>
      <c r="UTI37" s="14"/>
      <c r="UTJ37" s="14"/>
      <c r="UTK37" s="14"/>
      <c r="UTL37" s="14"/>
      <c r="UTM37" s="14"/>
      <c r="UTN37" s="14"/>
      <c r="UTO37" s="14"/>
      <c r="UTP37" s="14"/>
      <c r="UTQ37" s="14"/>
      <c r="UTR37" s="14"/>
      <c r="UTS37" s="14"/>
      <c r="UTT37" s="14"/>
      <c r="UTU37" s="14"/>
      <c r="UTV37" s="14"/>
      <c r="UTW37" s="14"/>
      <c r="UTX37" s="14"/>
      <c r="UTY37" s="14"/>
      <c r="UTZ37" s="14"/>
      <c r="UUA37" s="14"/>
      <c r="UUB37" s="14"/>
      <c r="UUC37" s="14"/>
      <c r="UUD37" s="14"/>
      <c r="UUE37" s="14"/>
      <c r="UUF37" s="14"/>
      <c r="UUG37" s="14"/>
      <c r="UUH37" s="14"/>
      <c r="UUI37" s="14"/>
      <c r="UUJ37" s="14"/>
      <c r="UUK37" s="14"/>
      <c r="UUL37" s="14"/>
      <c r="UUM37" s="14"/>
      <c r="UUN37" s="14"/>
      <c r="UUO37" s="14"/>
      <c r="UUP37" s="14"/>
      <c r="UUQ37" s="14"/>
      <c r="UUR37" s="14"/>
      <c r="UUS37" s="14"/>
      <c r="UUT37" s="14"/>
      <c r="UUU37" s="14"/>
      <c r="UUV37" s="14"/>
      <c r="UUW37" s="14"/>
      <c r="UUX37" s="14"/>
      <c r="UUY37" s="14"/>
      <c r="UUZ37" s="14"/>
      <c r="UVA37" s="14"/>
      <c r="UVB37" s="14"/>
      <c r="UVC37" s="14"/>
      <c r="UVD37" s="14"/>
      <c r="UVE37" s="14"/>
      <c r="UVF37" s="14"/>
      <c r="UVG37" s="14"/>
      <c r="UVH37" s="14"/>
      <c r="UVI37" s="14"/>
      <c r="UVJ37" s="14"/>
      <c r="UVK37" s="14"/>
      <c r="UVL37" s="14"/>
      <c r="UVM37" s="14"/>
      <c r="UVN37" s="14"/>
      <c r="UVO37" s="14"/>
      <c r="UVP37" s="14"/>
      <c r="UVQ37" s="14"/>
      <c r="UVR37" s="14"/>
      <c r="UVS37" s="14"/>
      <c r="UVT37" s="14"/>
      <c r="UVU37" s="14"/>
      <c r="UVV37" s="14"/>
      <c r="UVW37" s="14"/>
      <c r="UVX37" s="14"/>
      <c r="UVY37" s="14"/>
      <c r="UVZ37" s="14"/>
      <c r="UWA37" s="14"/>
      <c r="UWB37" s="14"/>
      <c r="UWC37" s="14"/>
      <c r="UWD37" s="14"/>
      <c r="UWE37" s="14"/>
      <c r="UWF37" s="14"/>
      <c r="UWG37" s="14"/>
      <c r="UWH37" s="14"/>
      <c r="UWI37" s="14"/>
      <c r="UWJ37" s="14"/>
      <c r="UWK37" s="14"/>
      <c r="UWL37" s="14"/>
      <c r="UWM37" s="14"/>
      <c r="UWN37" s="14"/>
      <c r="UWO37" s="14"/>
      <c r="UWP37" s="14"/>
      <c r="UWQ37" s="14"/>
      <c r="UWR37" s="14"/>
      <c r="UWS37" s="14"/>
      <c r="UWT37" s="14"/>
      <c r="UWU37" s="14"/>
      <c r="UWV37" s="14"/>
      <c r="UWW37" s="14"/>
      <c r="UWX37" s="14"/>
      <c r="UWY37" s="14"/>
      <c r="UWZ37" s="14"/>
      <c r="UXA37" s="14"/>
      <c r="UXB37" s="14"/>
      <c r="UXC37" s="14"/>
      <c r="UXD37" s="14"/>
      <c r="UXE37" s="14"/>
      <c r="UXF37" s="14"/>
      <c r="UXG37" s="14"/>
      <c r="UXH37" s="14"/>
      <c r="UXI37" s="14"/>
      <c r="UXJ37" s="14"/>
      <c r="UXK37" s="14"/>
      <c r="UXL37" s="14"/>
      <c r="UXM37" s="14"/>
      <c r="UXN37" s="14"/>
      <c r="UXO37" s="14"/>
      <c r="UXP37" s="14"/>
      <c r="UXQ37" s="14"/>
      <c r="UXR37" s="14"/>
      <c r="UXS37" s="14"/>
      <c r="UXT37" s="14"/>
      <c r="UXU37" s="14"/>
      <c r="UXV37" s="14"/>
      <c r="UXW37" s="14"/>
      <c r="UXX37" s="14"/>
      <c r="UXY37" s="14"/>
      <c r="UXZ37" s="14"/>
      <c r="UYA37" s="14"/>
      <c r="UYB37" s="14"/>
      <c r="UYC37" s="14"/>
      <c r="UYD37" s="14"/>
      <c r="UYE37" s="14"/>
      <c r="UYF37" s="14"/>
      <c r="UYG37" s="14"/>
      <c r="UYH37" s="14"/>
      <c r="UYI37" s="14"/>
      <c r="UYJ37" s="14"/>
      <c r="UYK37" s="14"/>
      <c r="UYL37" s="14"/>
      <c r="UYM37" s="14"/>
      <c r="UYN37" s="14"/>
      <c r="UYO37" s="14"/>
      <c r="UYP37" s="14"/>
      <c r="UYQ37" s="14"/>
      <c r="UYR37" s="14"/>
      <c r="UYS37" s="14"/>
      <c r="UYT37" s="14"/>
      <c r="UYU37" s="14"/>
      <c r="UYV37" s="14"/>
      <c r="UYW37" s="14"/>
      <c r="UYX37" s="14"/>
      <c r="UYY37" s="14"/>
      <c r="UYZ37" s="14"/>
      <c r="UZA37" s="14"/>
      <c r="UZB37" s="14"/>
      <c r="UZC37" s="14"/>
      <c r="UZD37" s="14"/>
      <c r="UZE37" s="14"/>
      <c r="UZF37" s="14"/>
      <c r="UZG37" s="14"/>
      <c r="UZH37" s="14"/>
      <c r="UZI37" s="14"/>
      <c r="UZJ37" s="14"/>
      <c r="UZK37" s="14"/>
      <c r="UZL37" s="14"/>
      <c r="UZM37" s="14"/>
      <c r="UZN37" s="14"/>
      <c r="UZO37" s="14"/>
      <c r="UZP37" s="14"/>
      <c r="UZQ37" s="14"/>
      <c r="UZR37" s="14"/>
      <c r="UZS37" s="14"/>
      <c r="UZT37" s="14"/>
      <c r="UZU37" s="14"/>
      <c r="UZV37" s="14"/>
      <c r="UZW37" s="14"/>
      <c r="UZX37" s="14"/>
      <c r="UZY37" s="14"/>
      <c r="UZZ37" s="14"/>
      <c r="VAA37" s="14"/>
      <c r="VAB37" s="14"/>
      <c r="VAC37" s="14"/>
      <c r="VAD37" s="14"/>
      <c r="VAE37" s="14"/>
      <c r="VAF37" s="14"/>
      <c r="VAG37" s="14"/>
      <c r="VAH37" s="14"/>
      <c r="VAI37" s="14"/>
      <c r="VAJ37" s="14"/>
      <c r="VAK37" s="14"/>
      <c r="VAL37" s="14"/>
      <c r="VAM37" s="14"/>
      <c r="VAN37" s="14"/>
      <c r="VAO37" s="14"/>
      <c r="VAP37" s="14"/>
      <c r="VAQ37" s="14"/>
      <c r="VAR37" s="14"/>
      <c r="VAS37" s="14"/>
      <c r="VAT37" s="14"/>
      <c r="VAU37" s="14"/>
      <c r="VAV37" s="14"/>
      <c r="VAW37" s="14"/>
      <c r="VAX37" s="14"/>
      <c r="VAY37" s="14"/>
      <c r="VAZ37" s="14"/>
      <c r="VBA37" s="14"/>
      <c r="VBB37" s="14"/>
      <c r="VBC37" s="14"/>
      <c r="VBD37" s="14"/>
      <c r="VBE37" s="14"/>
      <c r="VBF37" s="14"/>
      <c r="VBG37" s="14"/>
      <c r="VBH37" s="14"/>
      <c r="VBI37" s="14"/>
      <c r="VBJ37" s="14"/>
      <c r="VBK37" s="14"/>
      <c r="VBL37" s="14"/>
      <c r="VBM37" s="14"/>
      <c r="VBN37" s="14"/>
      <c r="VBO37" s="14"/>
      <c r="VBP37" s="14"/>
      <c r="VBQ37" s="14"/>
      <c r="VBR37" s="14"/>
      <c r="VBS37" s="14"/>
      <c r="VBT37" s="14"/>
      <c r="VBU37" s="14"/>
      <c r="VBV37" s="14"/>
      <c r="VBW37" s="14"/>
      <c r="VBX37" s="14"/>
      <c r="VBY37" s="14"/>
      <c r="VBZ37" s="14"/>
      <c r="VCA37" s="14"/>
      <c r="VCB37" s="14"/>
      <c r="VCC37" s="14"/>
      <c r="VCD37" s="14"/>
      <c r="VCE37" s="14"/>
      <c r="VCF37" s="14"/>
      <c r="VCG37" s="14"/>
      <c r="VCH37" s="14"/>
      <c r="VCI37" s="14"/>
      <c r="VCJ37" s="14"/>
      <c r="VCK37" s="14"/>
      <c r="VCL37" s="14"/>
      <c r="VCM37" s="14"/>
      <c r="VCN37" s="14"/>
      <c r="VCO37" s="14"/>
      <c r="VCP37" s="14"/>
      <c r="VCQ37" s="14"/>
      <c r="VCR37" s="14"/>
      <c r="VCS37" s="14"/>
      <c r="VCT37" s="14"/>
      <c r="VCU37" s="14"/>
      <c r="VCV37" s="14"/>
      <c r="VCW37" s="14"/>
      <c r="VCX37" s="14"/>
      <c r="VCY37" s="14"/>
      <c r="VCZ37" s="14"/>
      <c r="VDA37" s="14"/>
      <c r="VDB37" s="14"/>
      <c r="VDC37" s="14"/>
      <c r="VDD37" s="14"/>
      <c r="VDE37" s="14"/>
      <c r="VDF37" s="14"/>
      <c r="VDG37" s="14"/>
      <c r="VDH37" s="14"/>
      <c r="VDI37" s="14"/>
      <c r="VDJ37" s="14"/>
      <c r="VDK37" s="14"/>
      <c r="VDL37" s="14"/>
      <c r="VDM37" s="14"/>
      <c r="VDN37" s="14"/>
      <c r="VDO37" s="14"/>
      <c r="VDP37" s="14"/>
      <c r="VDQ37" s="14"/>
      <c r="VDR37" s="14"/>
      <c r="VDS37" s="14"/>
      <c r="VDT37" s="14"/>
      <c r="VDU37" s="14"/>
      <c r="VDV37" s="14"/>
      <c r="VDW37" s="14"/>
      <c r="VDX37" s="14"/>
      <c r="VDY37" s="14"/>
      <c r="VDZ37" s="14"/>
      <c r="VEA37" s="14"/>
      <c r="VEB37" s="14"/>
      <c r="VEC37" s="14"/>
      <c r="VED37" s="14"/>
      <c r="VEE37" s="14"/>
      <c r="VEF37" s="14"/>
      <c r="VEG37" s="14"/>
      <c r="VEH37" s="14"/>
      <c r="VEI37" s="14"/>
      <c r="VEJ37" s="14"/>
      <c r="VEK37" s="14"/>
      <c r="VEL37" s="14"/>
      <c r="VEM37" s="14"/>
      <c r="VEN37" s="14"/>
      <c r="VEO37" s="14"/>
      <c r="VEP37" s="14"/>
      <c r="VEQ37" s="14"/>
      <c r="VER37" s="14"/>
      <c r="VES37" s="14"/>
      <c r="VET37" s="14"/>
      <c r="VEU37" s="14"/>
      <c r="VEV37" s="14"/>
      <c r="VEW37" s="14"/>
      <c r="VEX37" s="14"/>
      <c r="VEY37" s="14"/>
      <c r="VEZ37" s="14"/>
      <c r="VFA37" s="14"/>
      <c r="VFB37" s="14"/>
      <c r="VFC37" s="14"/>
      <c r="VFD37" s="14"/>
      <c r="VFE37" s="14"/>
      <c r="VFF37" s="14"/>
      <c r="VFG37" s="14"/>
      <c r="VFH37" s="14"/>
      <c r="VFI37" s="14"/>
      <c r="VFJ37" s="14"/>
      <c r="VFK37" s="14"/>
      <c r="VFL37" s="14"/>
      <c r="VFM37" s="14"/>
      <c r="VFN37" s="14"/>
      <c r="VFO37" s="14"/>
      <c r="VFP37" s="14"/>
      <c r="VFQ37" s="14"/>
      <c r="VFR37" s="14"/>
      <c r="VFS37" s="14"/>
      <c r="VFT37" s="14"/>
      <c r="VFU37" s="14"/>
      <c r="VFV37" s="14"/>
      <c r="VFW37" s="14"/>
      <c r="VFX37" s="14"/>
      <c r="VFY37" s="14"/>
      <c r="VFZ37" s="14"/>
      <c r="VGA37" s="14"/>
      <c r="VGB37" s="14"/>
      <c r="VGC37" s="14"/>
      <c r="VGD37" s="14"/>
      <c r="VGE37" s="14"/>
      <c r="VGF37" s="14"/>
      <c r="VGG37" s="14"/>
      <c r="VGH37" s="14"/>
      <c r="VGI37" s="14"/>
      <c r="VGJ37" s="14"/>
      <c r="VGK37" s="14"/>
      <c r="VGL37" s="14"/>
      <c r="VGM37" s="14"/>
      <c r="VGN37" s="14"/>
      <c r="VGO37" s="14"/>
      <c r="VGP37" s="14"/>
      <c r="VGQ37" s="14"/>
      <c r="VGR37" s="14"/>
      <c r="VGS37" s="14"/>
      <c r="VGT37" s="14"/>
      <c r="VGU37" s="14"/>
      <c r="VGV37" s="14"/>
      <c r="VGW37" s="14"/>
      <c r="VGX37" s="14"/>
      <c r="VGY37" s="14"/>
      <c r="VGZ37" s="14"/>
      <c r="VHA37" s="14"/>
      <c r="VHB37" s="14"/>
      <c r="VHC37" s="14"/>
      <c r="VHD37" s="14"/>
      <c r="VHE37" s="14"/>
      <c r="VHF37" s="14"/>
      <c r="VHG37" s="14"/>
      <c r="VHH37" s="14"/>
      <c r="VHI37" s="14"/>
      <c r="VHJ37" s="14"/>
      <c r="VHK37" s="14"/>
      <c r="VHL37" s="14"/>
      <c r="VHM37" s="14"/>
      <c r="VHN37" s="14"/>
      <c r="VHO37" s="14"/>
      <c r="VHP37" s="14"/>
      <c r="VHQ37" s="14"/>
      <c r="VHR37" s="14"/>
      <c r="VHS37" s="14"/>
      <c r="VHT37" s="14"/>
      <c r="VHU37" s="14"/>
      <c r="VHV37" s="14"/>
      <c r="VHW37" s="14"/>
      <c r="VHX37" s="14"/>
      <c r="VHY37" s="14"/>
      <c r="VHZ37" s="14"/>
      <c r="VIA37" s="14"/>
      <c r="VIB37" s="14"/>
      <c r="VIC37" s="14"/>
      <c r="VID37" s="14"/>
      <c r="VIE37" s="14"/>
      <c r="VIF37" s="14"/>
      <c r="VIG37" s="14"/>
      <c r="VIH37" s="14"/>
      <c r="VII37" s="14"/>
      <c r="VIJ37" s="14"/>
      <c r="VIK37" s="14"/>
      <c r="VIL37" s="14"/>
      <c r="VIM37" s="14"/>
      <c r="VIN37" s="14"/>
      <c r="VIO37" s="14"/>
      <c r="VIP37" s="14"/>
      <c r="VIQ37" s="14"/>
      <c r="VIR37" s="14"/>
      <c r="VIS37" s="14"/>
      <c r="VIT37" s="14"/>
      <c r="VIU37" s="14"/>
      <c r="VIV37" s="14"/>
      <c r="VIW37" s="14"/>
      <c r="VIX37" s="14"/>
      <c r="VIY37" s="14"/>
      <c r="VIZ37" s="14"/>
      <c r="VJA37" s="14"/>
      <c r="VJB37" s="14"/>
      <c r="VJC37" s="14"/>
      <c r="VJD37" s="14"/>
      <c r="VJE37" s="14"/>
      <c r="VJF37" s="14"/>
      <c r="VJG37" s="14"/>
      <c r="VJH37" s="14"/>
      <c r="VJI37" s="14"/>
      <c r="VJJ37" s="14"/>
      <c r="VJK37" s="14"/>
      <c r="VJL37" s="14"/>
      <c r="VJM37" s="14"/>
      <c r="VJN37" s="14"/>
      <c r="VJO37" s="14"/>
      <c r="VJP37" s="14"/>
      <c r="VJQ37" s="14"/>
      <c r="VJR37" s="14"/>
      <c r="VJS37" s="14"/>
      <c r="VJT37" s="14"/>
      <c r="VJU37" s="14"/>
      <c r="VJV37" s="14"/>
      <c r="VJW37" s="14"/>
      <c r="VJX37" s="14"/>
      <c r="VJY37" s="14"/>
      <c r="VJZ37" s="14"/>
      <c r="VKA37" s="14"/>
      <c r="VKB37" s="14"/>
      <c r="VKC37" s="14"/>
      <c r="VKD37" s="14"/>
      <c r="VKE37" s="14"/>
      <c r="VKF37" s="14"/>
      <c r="VKG37" s="14"/>
      <c r="VKH37" s="14"/>
      <c r="VKI37" s="14"/>
      <c r="VKJ37" s="14"/>
      <c r="VKK37" s="14"/>
      <c r="VKL37" s="14"/>
      <c r="VKM37" s="14"/>
      <c r="VKN37" s="14"/>
      <c r="VKO37" s="14"/>
      <c r="VKP37" s="14"/>
      <c r="VKQ37" s="14"/>
      <c r="VKR37" s="14"/>
      <c r="VKS37" s="14"/>
      <c r="VKT37" s="14"/>
      <c r="VKU37" s="14"/>
      <c r="VKV37" s="14"/>
      <c r="VKW37" s="14"/>
      <c r="VKX37" s="14"/>
      <c r="VKY37" s="14"/>
      <c r="VKZ37" s="14"/>
      <c r="VLA37" s="14"/>
      <c r="VLB37" s="14"/>
      <c r="VLC37" s="14"/>
      <c r="VLD37" s="14"/>
      <c r="VLE37" s="14"/>
      <c r="VLF37" s="14"/>
      <c r="VLG37" s="14"/>
      <c r="VLH37" s="14"/>
      <c r="VLI37" s="14"/>
      <c r="VLJ37" s="14"/>
      <c r="VLK37" s="14"/>
      <c r="VLL37" s="14"/>
      <c r="VLM37" s="14"/>
      <c r="VLN37" s="14"/>
      <c r="VLO37" s="14"/>
      <c r="VLP37" s="14"/>
      <c r="VLQ37" s="14"/>
      <c r="VLR37" s="14"/>
      <c r="VLS37" s="14"/>
      <c r="VLT37" s="14"/>
      <c r="VLU37" s="14"/>
      <c r="VLV37" s="14"/>
      <c r="VLW37" s="14"/>
      <c r="VLX37" s="14"/>
      <c r="VLY37" s="14"/>
      <c r="VLZ37" s="14"/>
      <c r="VMA37" s="14"/>
      <c r="VMB37" s="14"/>
      <c r="VMC37" s="14"/>
      <c r="VMD37" s="14"/>
      <c r="VME37" s="14"/>
      <c r="VMF37" s="14"/>
      <c r="VMG37" s="14"/>
      <c r="VMH37" s="14"/>
      <c r="VMI37" s="14"/>
      <c r="VMJ37" s="14"/>
      <c r="VMK37" s="14"/>
      <c r="VML37" s="14"/>
      <c r="VMM37" s="14"/>
      <c r="VMN37" s="14"/>
      <c r="VMO37" s="14"/>
      <c r="VMP37" s="14"/>
      <c r="VMQ37" s="14"/>
      <c r="VMR37" s="14"/>
      <c r="VMS37" s="14"/>
      <c r="VMT37" s="14"/>
      <c r="VMU37" s="14"/>
      <c r="VMV37" s="14"/>
      <c r="VMW37" s="14"/>
      <c r="VMX37" s="14"/>
      <c r="VMY37" s="14"/>
      <c r="VMZ37" s="14"/>
      <c r="VNA37" s="14"/>
      <c r="VNB37" s="14"/>
      <c r="VNC37" s="14"/>
      <c r="VND37" s="14"/>
      <c r="VNE37" s="14"/>
      <c r="VNF37" s="14"/>
      <c r="VNG37" s="14"/>
      <c r="VNH37" s="14"/>
      <c r="VNI37" s="14"/>
      <c r="VNJ37" s="14"/>
      <c r="VNK37" s="14"/>
      <c r="VNL37" s="14"/>
      <c r="VNM37" s="14"/>
      <c r="VNN37" s="14"/>
      <c r="VNO37" s="14"/>
      <c r="VNP37" s="14"/>
      <c r="VNQ37" s="14"/>
      <c r="VNR37" s="14"/>
      <c r="VNS37" s="14"/>
      <c r="VNT37" s="14"/>
      <c r="VNU37" s="14"/>
      <c r="VNV37" s="14"/>
      <c r="VNW37" s="14"/>
      <c r="VNX37" s="14"/>
      <c r="VNY37" s="14"/>
      <c r="VNZ37" s="14"/>
      <c r="VOA37" s="14"/>
      <c r="VOB37" s="14"/>
      <c r="VOC37" s="14"/>
      <c r="VOD37" s="14"/>
      <c r="VOE37" s="14"/>
      <c r="VOF37" s="14"/>
      <c r="VOG37" s="14"/>
      <c r="VOH37" s="14"/>
      <c r="VOI37" s="14"/>
      <c r="VOJ37" s="14"/>
      <c r="VOK37" s="14"/>
      <c r="VOL37" s="14"/>
      <c r="VOM37" s="14"/>
      <c r="VON37" s="14"/>
      <c r="VOO37" s="14"/>
      <c r="VOP37" s="14"/>
      <c r="VOQ37" s="14"/>
      <c r="VOR37" s="14"/>
      <c r="VOS37" s="14"/>
      <c r="VOT37" s="14"/>
      <c r="VOU37" s="14"/>
      <c r="VOV37" s="14"/>
      <c r="VOW37" s="14"/>
      <c r="VOX37" s="14"/>
      <c r="VOY37" s="14"/>
      <c r="VOZ37" s="14"/>
      <c r="VPA37" s="14"/>
      <c r="VPB37" s="14"/>
      <c r="VPC37" s="14"/>
      <c r="VPD37" s="14"/>
      <c r="VPE37" s="14"/>
      <c r="VPF37" s="14"/>
      <c r="VPG37" s="14"/>
      <c r="VPH37" s="14"/>
      <c r="VPI37" s="14"/>
      <c r="VPJ37" s="14"/>
      <c r="VPK37" s="14"/>
      <c r="VPL37" s="14"/>
      <c r="VPM37" s="14"/>
      <c r="VPN37" s="14"/>
      <c r="VPO37" s="14"/>
      <c r="VPP37" s="14"/>
      <c r="VPQ37" s="14"/>
      <c r="VPR37" s="14"/>
      <c r="VPS37" s="14"/>
      <c r="VPT37" s="14"/>
      <c r="VPU37" s="14"/>
      <c r="VPV37" s="14"/>
      <c r="VPW37" s="14"/>
      <c r="VPX37" s="14"/>
      <c r="VPY37" s="14"/>
      <c r="VPZ37" s="14"/>
      <c r="VQA37" s="14"/>
      <c r="VQB37" s="14"/>
      <c r="VQC37" s="14"/>
      <c r="VQD37" s="14"/>
      <c r="VQE37" s="14"/>
      <c r="VQF37" s="14"/>
      <c r="VQG37" s="14"/>
      <c r="VQH37" s="14"/>
      <c r="VQI37" s="14"/>
      <c r="VQJ37" s="14"/>
      <c r="VQK37" s="14"/>
      <c r="VQL37" s="14"/>
      <c r="VQM37" s="14"/>
      <c r="VQN37" s="14"/>
      <c r="VQO37" s="14"/>
      <c r="VQP37" s="14"/>
      <c r="VQQ37" s="14"/>
      <c r="VQR37" s="14"/>
      <c r="VQS37" s="14"/>
      <c r="VQT37" s="14"/>
      <c r="VQU37" s="14"/>
      <c r="VQV37" s="14"/>
      <c r="VQW37" s="14"/>
      <c r="VQX37" s="14"/>
      <c r="VQY37" s="14"/>
      <c r="VQZ37" s="14"/>
      <c r="VRA37" s="14"/>
      <c r="VRB37" s="14"/>
      <c r="VRC37" s="14"/>
      <c r="VRD37" s="14"/>
      <c r="VRE37" s="14"/>
      <c r="VRF37" s="14"/>
      <c r="VRG37" s="14"/>
      <c r="VRH37" s="14"/>
      <c r="VRI37" s="14"/>
      <c r="VRJ37" s="14"/>
      <c r="VRK37" s="14"/>
      <c r="VRL37" s="14"/>
      <c r="VRM37" s="14"/>
      <c r="VRN37" s="14"/>
      <c r="VRO37" s="14"/>
      <c r="VRP37" s="14"/>
      <c r="VRQ37" s="14"/>
      <c r="VRR37" s="14"/>
      <c r="VRS37" s="14"/>
      <c r="VRT37" s="14"/>
      <c r="VRU37" s="14"/>
      <c r="VRV37" s="14"/>
      <c r="VRW37" s="14"/>
      <c r="VRX37" s="14"/>
      <c r="VRY37" s="14"/>
      <c r="VRZ37" s="14"/>
      <c r="VSA37" s="14"/>
      <c r="VSB37" s="14"/>
      <c r="VSC37" s="14"/>
      <c r="VSD37" s="14"/>
      <c r="VSE37" s="14"/>
      <c r="VSF37" s="14"/>
      <c r="VSG37" s="14"/>
      <c r="VSH37" s="14"/>
      <c r="VSI37" s="14"/>
      <c r="VSJ37" s="14"/>
      <c r="VSK37" s="14"/>
      <c r="VSL37" s="14"/>
      <c r="VSM37" s="14"/>
      <c r="VSN37" s="14"/>
      <c r="VSO37" s="14"/>
      <c r="VSP37" s="14"/>
      <c r="VSQ37" s="14"/>
      <c r="VSR37" s="14"/>
      <c r="VSS37" s="14"/>
      <c r="VST37" s="14"/>
      <c r="VSU37" s="14"/>
      <c r="VSV37" s="14"/>
      <c r="VSW37" s="14"/>
      <c r="VSX37" s="14"/>
      <c r="VSY37" s="14"/>
      <c r="VSZ37" s="14"/>
      <c r="VTA37" s="14"/>
      <c r="VTB37" s="14"/>
      <c r="VTC37" s="14"/>
      <c r="VTD37" s="14"/>
      <c r="VTE37" s="14"/>
      <c r="VTF37" s="14"/>
      <c r="VTG37" s="14"/>
      <c r="VTH37" s="14"/>
      <c r="VTI37" s="14"/>
      <c r="VTJ37" s="14"/>
      <c r="VTK37" s="14"/>
      <c r="VTL37" s="14"/>
      <c r="VTM37" s="14"/>
      <c r="VTN37" s="14"/>
      <c r="VTO37" s="14"/>
      <c r="VTP37" s="14"/>
      <c r="VTQ37" s="14"/>
      <c r="VTR37" s="14"/>
      <c r="VTS37" s="14"/>
      <c r="VTT37" s="14"/>
      <c r="VTU37" s="14"/>
      <c r="VTV37" s="14"/>
      <c r="VTW37" s="14"/>
      <c r="VTX37" s="14"/>
      <c r="VTY37" s="14"/>
      <c r="VTZ37" s="14"/>
      <c r="VUA37" s="14"/>
      <c r="VUB37" s="14"/>
      <c r="VUC37" s="14"/>
      <c r="VUD37" s="14"/>
      <c r="VUE37" s="14"/>
      <c r="VUF37" s="14"/>
      <c r="VUG37" s="14"/>
      <c r="VUH37" s="14"/>
      <c r="VUI37" s="14"/>
      <c r="VUJ37" s="14"/>
      <c r="VUK37" s="14"/>
      <c r="VUL37" s="14"/>
      <c r="VUM37" s="14"/>
      <c r="VUN37" s="14"/>
      <c r="VUO37" s="14"/>
      <c r="VUP37" s="14"/>
      <c r="VUQ37" s="14"/>
      <c r="VUR37" s="14"/>
      <c r="VUS37" s="14"/>
      <c r="VUT37" s="14"/>
      <c r="VUU37" s="14"/>
      <c r="VUV37" s="14"/>
      <c r="VUW37" s="14"/>
      <c r="VUX37" s="14"/>
      <c r="VUY37" s="14"/>
      <c r="VUZ37" s="14"/>
      <c r="VVA37" s="14"/>
      <c r="VVB37" s="14"/>
      <c r="VVC37" s="14"/>
      <c r="VVD37" s="14"/>
      <c r="VVE37" s="14"/>
      <c r="VVF37" s="14"/>
      <c r="VVG37" s="14"/>
      <c r="VVH37" s="14"/>
      <c r="VVI37" s="14"/>
      <c r="VVJ37" s="14"/>
      <c r="VVK37" s="14"/>
      <c r="VVL37" s="14"/>
      <c r="VVM37" s="14"/>
      <c r="VVN37" s="14"/>
      <c r="VVO37" s="14"/>
      <c r="VVP37" s="14"/>
      <c r="VVQ37" s="14"/>
      <c r="VVR37" s="14"/>
      <c r="VVS37" s="14"/>
      <c r="VVT37" s="14"/>
      <c r="VVU37" s="14"/>
      <c r="VVV37" s="14"/>
      <c r="VVW37" s="14"/>
      <c r="VVX37" s="14"/>
      <c r="VVY37" s="14"/>
      <c r="VVZ37" s="14"/>
      <c r="VWA37" s="14"/>
      <c r="VWB37" s="14"/>
      <c r="VWC37" s="14"/>
      <c r="VWD37" s="14"/>
      <c r="VWE37" s="14"/>
      <c r="VWF37" s="14"/>
      <c r="VWG37" s="14"/>
      <c r="VWH37" s="14"/>
      <c r="VWI37" s="14"/>
      <c r="VWJ37" s="14"/>
      <c r="VWK37" s="14"/>
      <c r="VWL37" s="14"/>
      <c r="VWM37" s="14"/>
      <c r="VWN37" s="14"/>
      <c r="VWO37" s="14"/>
      <c r="VWP37" s="14"/>
      <c r="VWQ37" s="14"/>
      <c r="VWR37" s="14"/>
      <c r="VWS37" s="14"/>
      <c r="VWT37" s="14"/>
      <c r="VWU37" s="14"/>
      <c r="VWV37" s="14"/>
      <c r="VWW37" s="14"/>
      <c r="VWX37" s="14"/>
      <c r="VWY37" s="14"/>
      <c r="VWZ37" s="14"/>
      <c r="VXA37" s="14"/>
      <c r="VXB37" s="14"/>
      <c r="VXC37" s="14"/>
      <c r="VXD37" s="14"/>
      <c r="VXE37" s="14"/>
      <c r="VXF37" s="14"/>
      <c r="VXG37" s="14"/>
      <c r="VXH37" s="14"/>
      <c r="VXI37" s="14"/>
      <c r="VXJ37" s="14"/>
      <c r="VXK37" s="14"/>
      <c r="VXL37" s="14"/>
      <c r="VXM37" s="14"/>
      <c r="VXN37" s="14"/>
      <c r="VXO37" s="14"/>
      <c r="VXP37" s="14"/>
      <c r="VXQ37" s="14"/>
      <c r="VXR37" s="14"/>
      <c r="VXS37" s="14"/>
      <c r="VXT37" s="14"/>
      <c r="VXU37" s="14"/>
      <c r="VXV37" s="14"/>
      <c r="VXW37" s="14"/>
      <c r="VXX37" s="14"/>
      <c r="VXY37" s="14"/>
      <c r="VXZ37" s="14"/>
      <c r="VYA37" s="14"/>
      <c r="VYB37" s="14"/>
      <c r="VYC37" s="14"/>
      <c r="VYD37" s="14"/>
      <c r="VYE37" s="14"/>
      <c r="VYF37" s="14"/>
      <c r="VYG37" s="14"/>
      <c r="VYH37" s="14"/>
      <c r="VYI37" s="14"/>
      <c r="VYJ37" s="14"/>
      <c r="VYK37" s="14"/>
      <c r="VYL37" s="14"/>
      <c r="VYM37" s="14"/>
      <c r="VYN37" s="14"/>
      <c r="VYO37" s="14"/>
      <c r="VYP37" s="14"/>
      <c r="VYQ37" s="14"/>
      <c r="VYR37" s="14"/>
      <c r="VYS37" s="14"/>
      <c r="VYT37" s="14"/>
      <c r="VYU37" s="14"/>
      <c r="VYV37" s="14"/>
      <c r="VYW37" s="14"/>
      <c r="VYX37" s="14"/>
      <c r="VYY37" s="14"/>
      <c r="VYZ37" s="14"/>
      <c r="VZA37" s="14"/>
      <c r="VZB37" s="14"/>
      <c r="VZC37" s="14"/>
      <c r="VZD37" s="14"/>
      <c r="VZE37" s="14"/>
      <c r="VZF37" s="14"/>
      <c r="VZG37" s="14"/>
      <c r="VZH37" s="14"/>
      <c r="VZI37" s="14"/>
      <c r="VZJ37" s="14"/>
      <c r="VZK37" s="14"/>
      <c r="VZL37" s="14"/>
      <c r="VZM37" s="14"/>
      <c r="VZN37" s="14"/>
      <c r="VZO37" s="14"/>
      <c r="VZP37" s="14"/>
      <c r="VZQ37" s="14"/>
      <c r="VZR37" s="14"/>
      <c r="VZS37" s="14"/>
      <c r="VZT37" s="14"/>
      <c r="VZU37" s="14"/>
      <c r="VZV37" s="14"/>
      <c r="VZW37" s="14"/>
      <c r="VZX37" s="14"/>
      <c r="VZY37" s="14"/>
      <c r="VZZ37" s="14"/>
      <c r="WAA37" s="14"/>
      <c r="WAB37" s="14"/>
      <c r="WAC37" s="14"/>
      <c r="WAD37" s="14"/>
      <c r="WAE37" s="14"/>
      <c r="WAF37" s="14"/>
      <c r="WAG37" s="14"/>
      <c r="WAH37" s="14"/>
      <c r="WAI37" s="14"/>
      <c r="WAJ37" s="14"/>
      <c r="WAK37" s="14"/>
      <c r="WAL37" s="14"/>
      <c r="WAM37" s="14"/>
      <c r="WAN37" s="14"/>
      <c r="WAO37" s="14"/>
      <c r="WAP37" s="14"/>
      <c r="WAQ37" s="14"/>
      <c r="WAR37" s="14"/>
      <c r="WAS37" s="14"/>
      <c r="WAT37" s="14"/>
      <c r="WAU37" s="14"/>
      <c r="WAV37" s="14"/>
      <c r="WAW37" s="14"/>
      <c r="WAX37" s="14"/>
      <c r="WAY37" s="14"/>
      <c r="WAZ37" s="14"/>
      <c r="WBA37" s="14"/>
      <c r="WBB37" s="14"/>
      <c r="WBC37" s="14"/>
      <c r="WBD37" s="14"/>
      <c r="WBE37" s="14"/>
      <c r="WBF37" s="14"/>
      <c r="WBG37" s="14"/>
      <c r="WBH37" s="14"/>
      <c r="WBI37" s="14"/>
      <c r="WBJ37" s="14"/>
      <c r="WBK37" s="14"/>
      <c r="WBL37" s="14"/>
      <c r="WBM37" s="14"/>
      <c r="WBN37" s="14"/>
      <c r="WBO37" s="14"/>
      <c r="WBP37" s="14"/>
      <c r="WBQ37" s="14"/>
      <c r="WBR37" s="14"/>
      <c r="WBS37" s="14"/>
      <c r="WBT37" s="14"/>
      <c r="WBU37" s="14"/>
      <c r="WBV37" s="14"/>
      <c r="WBW37" s="14"/>
      <c r="WBX37" s="14"/>
      <c r="WBY37" s="14"/>
      <c r="WBZ37" s="14"/>
      <c r="WCA37" s="14"/>
      <c r="WCB37" s="14"/>
      <c r="WCC37" s="14"/>
      <c r="WCD37" s="14"/>
      <c r="WCE37" s="14"/>
      <c r="WCF37" s="14"/>
      <c r="WCG37" s="14"/>
      <c r="WCH37" s="14"/>
      <c r="WCI37" s="14"/>
      <c r="WCJ37" s="14"/>
      <c r="WCK37" s="14"/>
      <c r="WCL37" s="14"/>
      <c r="WCM37" s="14"/>
      <c r="WCN37" s="14"/>
      <c r="WCO37" s="14"/>
      <c r="WCP37" s="14"/>
      <c r="WCQ37" s="14"/>
      <c r="WCR37" s="14"/>
      <c r="WCS37" s="14"/>
      <c r="WCT37" s="14"/>
      <c r="WCU37" s="14"/>
      <c r="WCV37" s="14"/>
      <c r="WCW37" s="14"/>
      <c r="WCX37" s="14"/>
      <c r="WCY37" s="14"/>
      <c r="WCZ37" s="14"/>
      <c r="WDA37" s="14"/>
      <c r="WDB37" s="14"/>
      <c r="WDC37" s="14"/>
      <c r="WDD37" s="14"/>
      <c r="WDE37" s="14"/>
      <c r="WDF37" s="14"/>
      <c r="WDG37" s="14"/>
      <c r="WDH37" s="14"/>
      <c r="WDI37" s="14"/>
      <c r="WDJ37" s="14"/>
      <c r="WDK37" s="14"/>
      <c r="WDL37" s="14"/>
      <c r="WDM37" s="14"/>
      <c r="WDN37" s="14"/>
      <c r="WDO37" s="14"/>
      <c r="WDP37" s="14"/>
      <c r="WDQ37" s="14"/>
      <c r="WDR37" s="14"/>
      <c r="WDS37" s="14"/>
      <c r="WDT37" s="14"/>
      <c r="WDU37" s="14"/>
      <c r="WDV37" s="14"/>
      <c r="WDW37" s="14"/>
      <c r="WDX37" s="14"/>
      <c r="WDY37" s="14"/>
      <c r="WDZ37" s="14"/>
      <c r="WEA37" s="14"/>
      <c r="WEB37" s="14"/>
      <c r="WEC37" s="14"/>
      <c r="WED37" s="14"/>
      <c r="WEE37" s="14"/>
      <c r="WEF37" s="14"/>
      <c r="WEG37" s="14"/>
      <c r="WEH37" s="14"/>
      <c r="WEI37" s="14"/>
      <c r="WEJ37" s="14"/>
      <c r="WEK37" s="14"/>
      <c r="WEL37" s="14"/>
      <c r="WEM37" s="14"/>
      <c r="WEN37" s="14"/>
      <c r="WEO37" s="14"/>
      <c r="WEP37" s="14"/>
      <c r="WEQ37" s="14"/>
      <c r="WER37" s="14"/>
      <c r="WES37" s="14"/>
      <c r="WET37" s="14"/>
      <c r="WEU37" s="14"/>
      <c r="WEV37" s="14"/>
      <c r="WEW37" s="14"/>
      <c r="WEX37" s="14"/>
      <c r="WEY37" s="14"/>
      <c r="WEZ37" s="14"/>
      <c r="WFA37" s="14"/>
      <c r="WFB37" s="14"/>
      <c r="WFC37" s="14"/>
      <c r="WFD37" s="14"/>
      <c r="WFE37" s="14"/>
      <c r="WFF37" s="14"/>
      <c r="WFG37" s="14"/>
      <c r="WFH37" s="14"/>
      <c r="WFI37" s="14"/>
      <c r="WFJ37" s="14"/>
      <c r="WFK37" s="14"/>
      <c r="WFL37" s="14"/>
      <c r="WFM37" s="14"/>
      <c r="WFN37" s="14"/>
      <c r="WFO37" s="14"/>
      <c r="WFP37" s="14"/>
      <c r="WFQ37" s="14"/>
      <c r="WFR37" s="14"/>
      <c r="WFS37" s="14"/>
      <c r="WFT37" s="14"/>
      <c r="WFU37" s="14"/>
      <c r="WFV37" s="14"/>
      <c r="WFW37" s="14"/>
      <c r="WFX37" s="14"/>
      <c r="WFY37" s="14"/>
      <c r="WFZ37" s="14"/>
      <c r="WGA37" s="14"/>
      <c r="WGB37" s="14"/>
      <c r="WGC37" s="14"/>
      <c r="WGD37" s="14"/>
      <c r="WGE37" s="14"/>
      <c r="WGF37" s="14"/>
      <c r="WGG37" s="14"/>
      <c r="WGH37" s="14"/>
      <c r="WGI37" s="14"/>
      <c r="WGJ37" s="14"/>
      <c r="WGK37" s="14"/>
      <c r="WGL37" s="14"/>
      <c r="WGM37" s="14"/>
      <c r="WGN37" s="14"/>
      <c r="WGO37" s="14"/>
      <c r="WGP37" s="14"/>
      <c r="WGQ37" s="14"/>
      <c r="WGR37" s="14"/>
      <c r="WGS37" s="14"/>
      <c r="WGT37" s="14"/>
      <c r="WGU37" s="14"/>
      <c r="WGV37" s="14"/>
      <c r="WGW37" s="14"/>
      <c r="WGX37" s="14"/>
      <c r="WGY37" s="14"/>
      <c r="WGZ37" s="14"/>
      <c r="WHA37" s="14"/>
      <c r="WHB37" s="14"/>
      <c r="WHC37" s="14"/>
      <c r="WHD37" s="14"/>
      <c r="WHE37" s="14"/>
      <c r="WHF37" s="14"/>
      <c r="WHG37" s="14"/>
      <c r="WHH37" s="14"/>
      <c r="WHI37" s="14"/>
      <c r="WHJ37" s="14"/>
      <c r="WHK37" s="14"/>
      <c r="WHL37" s="14"/>
      <c r="WHM37" s="14"/>
      <c r="WHN37" s="14"/>
      <c r="WHO37" s="14"/>
      <c r="WHP37" s="14"/>
      <c r="WHQ37" s="14"/>
      <c r="WHR37" s="14"/>
      <c r="WHS37" s="14"/>
      <c r="WHT37" s="14"/>
      <c r="WHU37" s="14"/>
      <c r="WHV37" s="14"/>
      <c r="WHW37" s="14"/>
      <c r="WHX37" s="14"/>
      <c r="WHY37" s="14"/>
      <c r="WHZ37" s="14"/>
      <c r="WIA37" s="14"/>
      <c r="WIB37" s="14"/>
      <c r="WIC37" s="14"/>
      <c r="WID37" s="14"/>
      <c r="WIE37" s="14"/>
      <c r="WIF37" s="14"/>
      <c r="WIG37" s="14"/>
      <c r="WIH37" s="14"/>
      <c r="WII37" s="14"/>
      <c r="WIJ37" s="14"/>
      <c r="WIK37" s="14"/>
      <c r="WIL37" s="14"/>
      <c r="WIM37" s="14"/>
      <c r="WIN37" s="14"/>
      <c r="WIO37" s="14"/>
      <c r="WIP37" s="14"/>
      <c r="WIQ37" s="14"/>
      <c r="WIR37" s="14"/>
      <c r="WIS37" s="14"/>
      <c r="WIT37" s="14"/>
      <c r="WIU37" s="14"/>
      <c r="WIV37" s="14"/>
      <c r="WIW37" s="14"/>
      <c r="WIX37" s="14"/>
      <c r="WIY37" s="14"/>
      <c r="WIZ37" s="14"/>
      <c r="WJA37" s="14"/>
      <c r="WJB37" s="14"/>
      <c r="WJC37" s="14"/>
      <c r="WJD37" s="14"/>
      <c r="WJE37" s="14"/>
      <c r="WJF37" s="14"/>
      <c r="WJG37" s="14"/>
      <c r="WJH37" s="14"/>
      <c r="WJI37" s="14"/>
      <c r="WJJ37" s="14"/>
      <c r="WJK37" s="14"/>
      <c r="WJL37" s="14"/>
      <c r="WJM37" s="14"/>
      <c r="WJN37" s="14"/>
      <c r="WJO37" s="14"/>
      <c r="WJP37" s="14"/>
      <c r="WJQ37" s="14"/>
      <c r="WJR37" s="14"/>
      <c r="WJS37" s="14"/>
      <c r="WJT37" s="14"/>
      <c r="WJU37" s="14"/>
      <c r="WJV37" s="14"/>
      <c r="WJW37" s="14"/>
      <c r="WJX37" s="14"/>
      <c r="WJY37" s="14"/>
      <c r="WJZ37" s="14"/>
      <c r="WKA37" s="14"/>
      <c r="WKB37" s="14"/>
      <c r="WKC37" s="14"/>
      <c r="WKD37" s="14"/>
      <c r="WKE37" s="14"/>
      <c r="WKF37" s="14"/>
      <c r="WKG37" s="14"/>
      <c r="WKH37" s="14"/>
      <c r="WKI37" s="14"/>
      <c r="WKJ37" s="14"/>
      <c r="WKK37" s="14"/>
      <c r="WKL37" s="14"/>
      <c r="WKM37" s="14"/>
      <c r="WKN37" s="14"/>
      <c r="WKO37" s="14"/>
      <c r="WKP37" s="14"/>
      <c r="WKQ37" s="14"/>
      <c r="WKR37" s="14"/>
      <c r="WKS37" s="14"/>
      <c r="WKT37" s="14"/>
      <c r="WKU37" s="14"/>
      <c r="WKV37" s="14"/>
      <c r="WKW37" s="14"/>
      <c r="WKX37" s="14"/>
      <c r="WKY37" s="14"/>
      <c r="WKZ37" s="14"/>
      <c r="WLA37" s="14"/>
      <c r="WLB37" s="14"/>
      <c r="WLC37" s="14"/>
      <c r="WLD37" s="14"/>
      <c r="WLE37" s="14"/>
      <c r="WLF37" s="14"/>
      <c r="WLG37" s="14"/>
      <c r="WLH37" s="14"/>
      <c r="WLI37" s="14"/>
      <c r="WLJ37" s="14"/>
      <c r="WLK37" s="14"/>
      <c r="WLL37" s="14"/>
      <c r="WLM37" s="14"/>
      <c r="WLN37" s="14"/>
      <c r="WLO37" s="14"/>
      <c r="WLP37" s="14"/>
      <c r="WLQ37" s="14"/>
      <c r="WLR37" s="14"/>
      <c r="WLS37" s="14"/>
      <c r="WLT37" s="14"/>
      <c r="WLU37" s="14"/>
      <c r="WLV37" s="14"/>
      <c r="WLW37" s="14"/>
      <c r="WLX37" s="14"/>
      <c r="WLY37" s="14"/>
      <c r="WLZ37" s="14"/>
      <c r="WMA37" s="14"/>
      <c r="WMB37" s="14"/>
      <c r="WMC37" s="14"/>
      <c r="WMD37" s="14"/>
      <c r="WME37" s="14"/>
      <c r="WMF37" s="14"/>
      <c r="WMG37" s="14"/>
      <c r="WMH37" s="14"/>
      <c r="WMI37" s="14"/>
      <c r="WMJ37" s="14"/>
      <c r="WMK37" s="14"/>
      <c r="WML37" s="14"/>
      <c r="WMM37" s="14"/>
      <c r="WMN37" s="14"/>
      <c r="WMO37" s="14"/>
      <c r="WMP37" s="14"/>
      <c r="WMQ37" s="14"/>
      <c r="WMR37" s="14"/>
      <c r="WMS37" s="14"/>
      <c r="WMT37" s="14"/>
      <c r="WMU37" s="14"/>
      <c r="WMV37" s="14"/>
      <c r="WMW37" s="14"/>
      <c r="WMX37" s="14"/>
      <c r="WMY37" s="14"/>
      <c r="WMZ37" s="14"/>
      <c r="WNA37" s="14"/>
      <c r="WNB37" s="14"/>
      <c r="WNC37" s="14"/>
      <c r="WND37" s="14"/>
      <c r="WNE37" s="14"/>
      <c r="WNF37" s="14"/>
      <c r="WNG37" s="14"/>
      <c r="WNH37" s="14"/>
      <c r="WNI37" s="14"/>
      <c r="WNJ37" s="14"/>
      <c r="WNK37" s="14"/>
      <c r="WNL37" s="14"/>
      <c r="WNM37" s="14"/>
      <c r="WNN37" s="14"/>
      <c r="WNO37" s="14"/>
      <c r="WNP37" s="14"/>
      <c r="WNQ37" s="14"/>
      <c r="WNR37" s="14"/>
      <c r="WNS37" s="14"/>
      <c r="WNT37" s="14"/>
      <c r="WNU37" s="14"/>
      <c r="WNV37" s="14"/>
      <c r="WNW37" s="14"/>
      <c r="WNX37" s="14"/>
      <c r="WNY37" s="14"/>
      <c r="WNZ37" s="14"/>
      <c r="WOA37" s="14"/>
      <c r="WOB37" s="14"/>
      <c r="WOC37" s="14"/>
      <c r="WOD37" s="14"/>
      <c r="WOE37" s="14"/>
      <c r="WOF37" s="14"/>
      <c r="WOG37" s="14"/>
      <c r="WOH37" s="14"/>
      <c r="WOI37" s="14"/>
      <c r="WOJ37" s="14"/>
      <c r="WOK37" s="14"/>
      <c r="WOL37" s="14"/>
      <c r="WOM37" s="14"/>
      <c r="WON37" s="14"/>
      <c r="WOO37" s="14"/>
      <c r="WOP37" s="14"/>
      <c r="WOQ37" s="14"/>
      <c r="WOR37" s="14"/>
      <c r="WOS37" s="14"/>
      <c r="WOT37" s="14"/>
      <c r="WOU37" s="14"/>
      <c r="WOV37" s="14"/>
      <c r="WOW37" s="14"/>
      <c r="WOX37" s="14"/>
      <c r="WOY37" s="14"/>
      <c r="WOZ37" s="14"/>
      <c r="WPA37" s="14"/>
      <c r="WPB37" s="14"/>
      <c r="WPC37" s="14"/>
      <c r="WPD37" s="14"/>
      <c r="WPE37" s="14"/>
      <c r="WPF37" s="14"/>
      <c r="WPG37" s="14"/>
      <c r="WPH37" s="14"/>
      <c r="WPI37" s="14"/>
      <c r="WPJ37" s="14"/>
      <c r="WPK37" s="14"/>
      <c r="WPL37" s="14"/>
      <c r="WPM37" s="14"/>
      <c r="WPN37" s="14"/>
      <c r="WPO37" s="14"/>
      <c r="WPP37" s="14"/>
      <c r="WPQ37" s="14"/>
      <c r="WPR37" s="14"/>
      <c r="WPS37" s="14"/>
      <c r="WPT37" s="14"/>
      <c r="WPU37" s="14"/>
      <c r="WPV37" s="14"/>
      <c r="WPW37" s="14"/>
      <c r="WPX37" s="14"/>
      <c r="WPY37" s="14"/>
      <c r="WPZ37" s="14"/>
      <c r="WQA37" s="14"/>
      <c r="WQB37" s="14"/>
      <c r="WQC37" s="14"/>
      <c r="WQD37" s="14"/>
      <c r="WQE37" s="14"/>
      <c r="WQF37" s="14"/>
      <c r="WQG37" s="14"/>
      <c r="WQH37" s="14"/>
      <c r="WQI37" s="14"/>
      <c r="WQJ37" s="14"/>
      <c r="WQK37" s="14"/>
      <c r="WQL37" s="14"/>
      <c r="WQM37" s="14"/>
      <c r="WQN37" s="14"/>
      <c r="WQO37" s="14"/>
      <c r="WQP37" s="14"/>
      <c r="WQQ37" s="14"/>
      <c r="WQR37" s="14"/>
      <c r="WQS37" s="14"/>
      <c r="WQT37" s="14"/>
      <c r="WQU37" s="14"/>
      <c r="WQV37" s="14"/>
      <c r="WQW37" s="14"/>
      <c r="WQX37" s="14"/>
      <c r="WQY37" s="14"/>
      <c r="WQZ37" s="14"/>
      <c r="WRA37" s="14"/>
      <c r="WRB37" s="14"/>
      <c r="WRC37" s="14"/>
      <c r="WRD37" s="14"/>
      <c r="WRE37" s="14"/>
      <c r="WRF37" s="14"/>
      <c r="WRG37" s="14"/>
      <c r="WRH37" s="14"/>
      <c r="WRI37" s="14"/>
      <c r="WRJ37" s="14"/>
      <c r="WRK37" s="14"/>
      <c r="WRL37" s="14"/>
      <c r="WRM37" s="14"/>
      <c r="WRN37" s="14"/>
      <c r="WRO37" s="14"/>
      <c r="WRP37" s="14"/>
      <c r="WRQ37" s="14"/>
      <c r="WRR37" s="14"/>
      <c r="WRS37" s="14"/>
      <c r="WRT37" s="14"/>
      <c r="WRU37" s="14"/>
      <c r="WRV37" s="14"/>
      <c r="WRW37" s="14"/>
      <c r="WRX37" s="14"/>
      <c r="WRY37" s="14"/>
      <c r="WRZ37" s="14"/>
      <c r="WSA37" s="14"/>
      <c r="WSB37" s="14"/>
      <c r="WSC37" s="14"/>
      <c r="WSD37" s="14"/>
      <c r="WSE37" s="14"/>
      <c r="WSF37" s="14"/>
      <c r="WSG37" s="14"/>
      <c r="WSH37" s="14"/>
      <c r="WSI37" s="14"/>
      <c r="WSJ37" s="14"/>
      <c r="WSK37" s="14"/>
      <c r="WSL37" s="14"/>
      <c r="WSM37" s="14"/>
      <c r="WSN37" s="14"/>
      <c r="WSO37" s="14"/>
      <c r="WSP37" s="14"/>
      <c r="WSQ37" s="14"/>
      <c r="WSR37" s="14"/>
      <c r="WSS37" s="14"/>
      <c r="WST37" s="14"/>
      <c r="WSU37" s="14"/>
      <c r="WSV37" s="14"/>
      <c r="WSW37" s="14"/>
      <c r="WSX37" s="14"/>
      <c r="WSY37" s="14"/>
      <c r="WSZ37" s="14"/>
      <c r="WTA37" s="14"/>
      <c r="WTB37" s="14"/>
      <c r="WTC37" s="14"/>
      <c r="WTD37" s="14"/>
      <c r="WTE37" s="14"/>
      <c r="WTF37" s="14"/>
      <c r="WTG37" s="14"/>
      <c r="WTH37" s="14"/>
      <c r="WTI37" s="14"/>
      <c r="WTJ37" s="14"/>
      <c r="WTK37" s="14"/>
      <c r="WTL37" s="14"/>
      <c r="WTM37" s="14"/>
      <c r="WTN37" s="14"/>
      <c r="WTO37" s="14"/>
      <c r="WTP37" s="14"/>
      <c r="WTQ37" s="14"/>
      <c r="WTR37" s="14"/>
      <c r="WTS37" s="14"/>
      <c r="WTT37" s="14"/>
      <c r="WTU37" s="14"/>
      <c r="WTV37" s="14"/>
      <c r="WTW37" s="14"/>
      <c r="WTX37" s="14"/>
      <c r="WTY37" s="14"/>
      <c r="WTZ37" s="14"/>
      <c r="WUA37" s="14"/>
      <c r="WUB37" s="14"/>
      <c r="WUC37" s="14"/>
      <c r="WUD37" s="14"/>
      <c r="WUE37" s="14"/>
      <c r="WUF37" s="14"/>
      <c r="WUG37" s="14"/>
      <c r="WUH37" s="14"/>
      <c r="WUI37" s="14"/>
      <c r="WUJ37" s="14"/>
      <c r="WUK37" s="14"/>
      <c r="WUL37" s="14"/>
      <c r="WUM37" s="14"/>
      <c r="WUN37" s="14"/>
      <c r="WUO37" s="14"/>
      <c r="WUP37" s="14"/>
      <c r="WUQ37" s="14"/>
      <c r="WUR37" s="14"/>
      <c r="WUS37" s="14"/>
      <c r="WUT37" s="14"/>
      <c r="WUU37" s="14"/>
      <c r="WUV37" s="14"/>
      <c r="WUW37" s="14"/>
      <c r="WUX37" s="14"/>
      <c r="WUY37" s="14"/>
      <c r="WUZ37" s="14"/>
      <c r="WVA37" s="14"/>
      <c r="WVB37" s="14"/>
      <c r="WVC37" s="14"/>
      <c r="WVD37" s="14"/>
      <c r="WVE37" s="14"/>
      <c r="WVF37" s="14"/>
      <c r="WVG37" s="14"/>
      <c r="WVH37" s="14"/>
      <c r="WVI37" s="14"/>
      <c r="WVJ37" s="14"/>
      <c r="WVK37" s="14"/>
      <c r="WVL37" s="14"/>
      <c r="WVM37" s="14"/>
      <c r="WVN37" s="14"/>
      <c r="WVO37" s="14"/>
      <c r="WVP37" s="14"/>
      <c r="WVQ37" s="14"/>
      <c r="WVR37" s="14"/>
      <c r="WVS37" s="14"/>
      <c r="WVT37" s="14"/>
      <c r="WVU37" s="14"/>
      <c r="WVV37" s="14"/>
      <c r="WVW37" s="14"/>
      <c r="WVX37" s="14"/>
      <c r="WVY37" s="14"/>
      <c r="WVZ37" s="14"/>
      <c r="WWA37" s="14"/>
      <c r="WWB37" s="14"/>
      <c r="WWC37" s="14"/>
      <c r="WWD37" s="14"/>
      <c r="WWE37" s="14"/>
      <c r="WWF37" s="14"/>
      <c r="WWG37" s="14"/>
      <c r="WWH37" s="14"/>
      <c r="WWI37" s="14"/>
      <c r="WWJ37" s="14"/>
      <c r="WWK37" s="14"/>
      <c r="WWL37" s="14"/>
      <c r="WWM37" s="14"/>
      <c r="WWN37" s="14"/>
      <c r="WWO37" s="14"/>
      <c r="WWP37" s="14"/>
      <c r="WWQ37" s="14"/>
      <c r="WWR37" s="14"/>
      <c r="WWS37" s="14"/>
      <c r="WWT37" s="14"/>
      <c r="WWU37" s="14"/>
      <c r="WWV37" s="14"/>
      <c r="WWW37" s="14"/>
      <c r="WWX37" s="14"/>
      <c r="WWY37" s="14"/>
      <c r="WWZ37" s="14"/>
      <c r="WXA37" s="14"/>
      <c r="WXB37" s="14"/>
      <c r="WXC37" s="14"/>
      <c r="WXD37" s="14"/>
      <c r="WXE37" s="14"/>
      <c r="WXF37" s="14"/>
      <c r="WXG37" s="14"/>
      <c r="WXH37" s="14"/>
      <c r="WXI37" s="14"/>
      <c r="WXJ37" s="14"/>
      <c r="WXK37" s="14"/>
      <c r="WXL37" s="14"/>
      <c r="WXM37" s="14"/>
      <c r="WXN37" s="14"/>
      <c r="WXO37" s="14"/>
      <c r="WXP37" s="14"/>
      <c r="WXQ37" s="14"/>
      <c r="WXR37" s="14"/>
      <c r="WXS37" s="14"/>
      <c r="WXT37" s="14"/>
      <c r="WXU37" s="14"/>
      <c r="WXV37" s="14"/>
      <c r="WXW37" s="14"/>
      <c r="WXX37" s="14"/>
      <c r="WXY37" s="14"/>
      <c r="WXZ37" s="14"/>
      <c r="WYA37" s="14"/>
      <c r="WYB37" s="14"/>
      <c r="WYC37" s="14"/>
      <c r="WYD37" s="14"/>
      <c r="WYE37" s="14"/>
      <c r="WYF37" s="14"/>
      <c r="WYG37" s="14"/>
      <c r="WYH37" s="14"/>
      <c r="WYI37" s="14"/>
      <c r="WYJ37" s="14"/>
      <c r="WYK37" s="14"/>
      <c r="WYL37" s="14"/>
      <c r="WYM37" s="14"/>
      <c r="WYN37" s="14"/>
      <c r="WYO37" s="14"/>
      <c r="WYP37" s="14"/>
      <c r="WYQ37" s="14"/>
      <c r="WYR37" s="14"/>
      <c r="WYS37" s="14"/>
      <c r="WYT37" s="14"/>
      <c r="WYU37" s="14"/>
      <c r="WYV37" s="14"/>
      <c r="WYW37" s="14"/>
      <c r="WYX37" s="14"/>
      <c r="WYY37" s="14"/>
      <c r="WYZ37" s="14"/>
      <c r="WZA37" s="14"/>
      <c r="WZB37" s="14"/>
      <c r="WZC37" s="14"/>
      <c r="WZD37" s="14"/>
      <c r="WZE37" s="14"/>
      <c r="WZF37" s="14"/>
      <c r="WZG37" s="14"/>
      <c r="WZH37" s="14"/>
      <c r="WZI37" s="14"/>
      <c r="WZJ37" s="14"/>
      <c r="WZK37" s="14"/>
      <c r="WZL37" s="14"/>
      <c r="WZM37" s="14"/>
      <c r="WZN37" s="14"/>
      <c r="WZO37" s="14"/>
      <c r="WZP37" s="14"/>
      <c r="WZQ37" s="14"/>
      <c r="WZR37" s="14"/>
      <c r="WZS37" s="14"/>
      <c r="WZT37" s="14"/>
      <c r="WZU37" s="14"/>
      <c r="WZV37" s="14"/>
      <c r="WZW37" s="14"/>
      <c r="WZX37" s="14"/>
      <c r="WZY37" s="14"/>
      <c r="WZZ37" s="14"/>
      <c r="XAA37" s="14"/>
      <c r="XAB37" s="14"/>
      <c r="XAC37" s="14"/>
      <c r="XAD37" s="14"/>
      <c r="XAE37" s="14"/>
      <c r="XAF37" s="14"/>
      <c r="XAG37" s="14"/>
      <c r="XAH37" s="14"/>
      <c r="XAI37" s="14"/>
      <c r="XAJ37" s="14"/>
      <c r="XAK37" s="14"/>
      <c r="XAL37" s="14"/>
      <c r="XAM37" s="14"/>
      <c r="XAN37" s="14"/>
      <c r="XAO37" s="14"/>
      <c r="XAP37" s="14"/>
      <c r="XAQ37" s="14"/>
      <c r="XAR37" s="14"/>
      <c r="XAS37" s="14"/>
      <c r="XAT37" s="14"/>
      <c r="XAU37" s="14"/>
      <c r="XAV37" s="14"/>
      <c r="XAW37" s="14"/>
      <c r="XAX37" s="14"/>
      <c r="XAY37" s="14"/>
      <c r="XAZ37" s="14"/>
      <c r="XBA37" s="14"/>
      <c r="XBB37" s="14"/>
      <c r="XBC37" s="14"/>
      <c r="XBD37" s="14"/>
      <c r="XBE37" s="14"/>
      <c r="XBF37" s="14"/>
      <c r="XBG37" s="14"/>
      <c r="XBH37" s="14"/>
      <c r="XBI37" s="14"/>
      <c r="XBJ37" s="14"/>
      <c r="XBK37" s="14"/>
      <c r="XBL37" s="14"/>
      <c r="XBM37" s="14"/>
      <c r="XBN37" s="14"/>
      <c r="XBO37" s="14"/>
      <c r="XBP37" s="14"/>
      <c r="XBQ37" s="14"/>
      <c r="XBR37" s="14"/>
      <c r="XBS37" s="14"/>
      <c r="XBT37" s="14"/>
      <c r="XBU37" s="14"/>
      <c r="XBV37" s="14"/>
      <c r="XBW37" s="14"/>
      <c r="XBX37" s="14"/>
      <c r="XBY37" s="14"/>
      <c r="XBZ37" s="14"/>
      <c r="XCA37" s="14"/>
      <c r="XCB37" s="14"/>
      <c r="XCC37" s="14"/>
      <c r="XCD37" s="14"/>
      <c r="XCE37" s="14"/>
      <c r="XCF37" s="14"/>
      <c r="XCG37" s="14"/>
      <c r="XCH37" s="14"/>
      <c r="XCI37" s="14"/>
      <c r="XCJ37" s="14"/>
      <c r="XCK37" s="14"/>
      <c r="XCL37" s="14"/>
      <c r="XCM37" s="14"/>
      <c r="XCN37" s="14"/>
      <c r="XCO37" s="14"/>
      <c r="XCP37" s="14"/>
      <c r="XCQ37" s="14"/>
      <c r="XCR37" s="14"/>
      <c r="XCS37" s="14"/>
      <c r="XCT37" s="14"/>
      <c r="XCU37" s="14"/>
      <c r="XCV37" s="14"/>
      <c r="XCW37" s="14"/>
      <c r="XCX37" s="14"/>
      <c r="XCY37" s="14"/>
      <c r="XCZ37" s="14"/>
      <c r="XDA37" s="14"/>
      <c r="XDB37" s="14"/>
      <c r="XDC37" s="14"/>
      <c r="XDD37" s="14"/>
      <c r="XDE37" s="14"/>
      <c r="XDF37" s="14"/>
      <c r="XDG37" s="14"/>
      <c r="XDH37" s="14"/>
      <c r="XDI37" s="14"/>
      <c r="XDJ37" s="14"/>
      <c r="XDK37" s="14"/>
      <c r="XDL37" s="14"/>
      <c r="XDM37" s="14"/>
      <c r="XDN37" s="14"/>
      <c r="XDO37" s="14"/>
      <c r="XDP37" s="14"/>
      <c r="XDQ37" s="14"/>
      <c r="XDR37" s="14"/>
      <c r="XDS37" s="14"/>
      <c r="XDT37" s="14"/>
      <c r="XDU37" s="14"/>
      <c r="XDV37" s="14"/>
      <c r="XDW37" s="14"/>
    </row>
  </sheetData>
  <autoFilter ref="A2:U37" xr:uid="{9CB6CFB1-1CE3-43B4-8F40-65B9A077D60F}"/>
  <sortState xmlns:xlrd2="http://schemas.microsoft.com/office/spreadsheetml/2017/richdata2" ref="A3:J8">
    <sortCondition ref="A3:A8"/>
  </sortState>
  <mergeCells count="3">
    <mergeCell ref="C1:I1"/>
    <mergeCell ref="J1:P1"/>
    <mergeCell ref="Q1:W1"/>
  </mergeCells>
  <conditionalFormatting sqref="X3:X33">
    <cfRule type="cellIs" dxfId="5" priority="16" operator="lessThan">
      <formula>0</formula>
    </cfRule>
    <cfRule type="cellIs" dxfId="4" priority="17" operator="greaterThan">
      <formula>0</formula>
    </cfRule>
  </conditionalFormatting>
  <conditionalFormatting sqref="Q3:W37">
    <cfRule type="cellIs" dxfId="3" priority="10" operator="greaterThan">
      <formula>0</formula>
    </cfRule>
  </conditionalFormatting>
  <conditionalFormatting sqref="Q3:W37">
    <cfRule type="cellIs" dxfId="2" priority="7" operator="lessThan">
      <formula>0</formula>
    </cfRule>
  </conditionalFormatting>
  <pageMargins left="0.7" right="0.7" top="0.75" bottom="0.75" header="0.3" footer="0.3"/>
  <pageSetup paperSize="9" orientation="portrait" r:id="rId1"/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C177"/>
  <sheetViews>
    <sheetView zoomScale="85" zoomScaleNormal="85" workbookViewId="0">
      <pane xSplit="2" ySplit="2" topLeftCell="C63" activePane="bottomRight" state="frozen"/>
      <selection pane="topRight" activeCell="C1" sqref="C1"/>
      <selection pane="bottomLeft" activeCell="A3" sqref="A3"/>
      <selection pane="bottomRight" activeCell="D65" sqref="D65"/>
    </sheetView>
  </sheetViews>
  <sheetFormatPr defaultRowHeight="15"/>
  <cols>
    <col min="1" max="1" width="26" bestFit="1" customWidth="1"/>
    <col min="2" max="2" width="11.85546875" bestFit="1" customWidth="1"/>
    <col min="3" max="4" width="10.28515625" style="14" customWidth="1"/>
    <col min="5" max="55" width="10.28515625" customWidth="1"/>
    <col min="56" max="107" width="10.28515625" bestFit="1" customWidth="1"/>
  </cols>
  <sheetData>
    <row r="1" spans="1:107" s="14" customFormat="1">
      <c r="A1" s="11" t="s">
        <v>30</v>
      </c>
      <c r="C1" s="14">
        <v>1</v>
      </c>
      <c r="D1" s="14">
        <v>2</v>
      </c>
      <c r="E1" s="14">
        <v>3</v>
      </c>
      <c r="F1" s="14">
        <v>4</v>
      </c>
      <c r="G1" s="14">
        <v>5</v>
      </c>
      <c r="H1" s="14">
        <v>6</v>
      </c>
      <c r="I1" s="14">
        <v>7</v>
      </c>
      <c r="J1" s="14">
        <v>8</v>
      </c>
      <c r="K1" s="14">
        <v>9</v>
      </c>
      <c r="L1" s="14">
        <v>10</v>
      </c>
      <c r="M1" s="14">
        <v>11</v>
      </c>
      <c r="N1" s="14">
        <v>12</v>
      </c>
      <c r="O1" s="14">
        <v>13</v>
      </c>
      <c r="P1" s="14">
        <v>14</v>
      </c>
      <c r="Q1" s="14">
        <v>15</v>
      </c>
      <c r="R1" s="14">
        <v>16</v>
      </c>
      <c r="S1" s="14">
        <v>17</v>
      </c>
      <c r="T1" s="14">
        <v>18</v>
      </c>
      <c r="U1" s="14">
        <v>19</v>
      </c>
      <c r="V1" s="14">
        <v>20</v>
      </c>
      <c r="W1" s="14">
        <v>21</v>
      </c>
      <c r="X1" s="14">
        <v>22</v>
      </c>
      <c r="Y1" s="14">
        <v>23</v>
      </c>
      <c r="Z1" s="14">
        <v>24</v>
      </c>
      <c r="AA1" s="14">
        <v>25</v>
      </c>
      <c r="AB1" s="14">
        <v>26</v>
      </c>
      <c r="AC1" s="14">
        <v>27</v>
      </c>
      <c r="AD1" s="14">
        <v>28</v>
      </c>
      <c r="AE1" s="14">
        <v>29</v>
      </c>
      <c r="AF1" s="14">
        <v>30</v>
      </c>
      <c r="AG1" s="14">
        <v>31</v>
      </c>
      <c r="AH1" s="14">
        <v>32</v>
      </c>
      <c r="AI1" s="14">
        <v>33</v>
      </c>
      <c r="AJ1" s="14">
        <v>34</v>
      </c>
      <c r="AK1" s="14">
        <v>35</v>
      </c>
      <c r="AL1" s="14">
        <v>36</v>
      </c>
      <c r="AM1" s="14">
        <v>37</v>
      </c>
      <c r="AN1" s="14">
        <v>38</v>
      </c>
      <c r="AO1" s="14">
        <v>39</v>
      </c>
      <c r="AP1" s="14">
        <v>40</v>
      </c>
      <c r="AQ1" s="14">
        <v>41</v>
      </c>
      <c r="AR1" s="14">
        <v>42</v>
      </c>
      <c r="AS1" s="14">
        <v>43</v>
      </c>
      <c r="AT1" s="14">
        <v>44</v>
      </c>
      <c r="AU1" s="14">
        <v>45</v>
      </c>
      <c r="AV1" s="14">
        <v>46</v>
      </c>
      <c r="AW1" s="14">
        <v>47</v>
      </c>
      <c r="AX1" s="14">
        <v>48</v>
      </c>
      <c r="AY1" s="14">
        <v>49</v>
      </c>
      <c r="AZ1" s="14">
        <v>50</v>
      </c>
      <c r="BA1" s="14">
        <v>51</v>
      </c>
      <c r="BB1" s="14">
        <v>52</v>
      </c>
      <c r="BC1" s="14">
        <v>53</v>
      </c>
      <c r="BD1" s="39">
        <v>1</v>
      </c>
      <c r="BE1" s="39">
        <v>2</v>
      </c>
      <c r="BF1" s="39">
        <v>3</v>
      </c>
      <c r="BG1" s="39">
        <v>4</v>
      </c>
      <c r="BH1" s="39">
        <v>5</v>
      </c>
      <c r="BI1" s="39">
        <v>6</v>
      </c>
      <c r="BJ1" s="39">
        <v>7</v>
      </c>
      <c r="BK1" s="39">
        <v>8</v>
      </c>
      <c r="BL1" s="39">
        <v>9</v>
      </c>
      <c r="BM1" s="39">
        <v>10</v>
      </c>
      <c r="BN1" s="39">
        <v>11</v>
      </c>
      <c r="BO1" s="39">
        <v>12</v>
      </c>
      <c r="BP1" s="39">
        <v>13</v>
      </c>
      <c r="BQ1" s="39">
        <v>14</v>
      </c>
      <c r="BR1" s="39">
        <v>15</v>
      </c>
      <c r="BS1" s="39">
        <v>16</v>
      </c>
      <c r="BT1" s="39">
        <v>17</v>
      </c>
      <c r="BU1" s="39">
        <v>18</v>
      </c>
      <c r="BV1" s="39">
        <v>19</v>
      </c>
      <c r="BW1" s="39">
        <v>20</v>
      </c>
      <c r="BX1" s="39">
        <v>21</v>
      </c>
      <c r="BY1" s="39">
        <v>22</v>
      </c>
      <c r="BZ1" s="39">
        <v>23</v>
      </c>
      <c r="CA1" s="39">
        <v>24</v>
      </c>
      <c r="CB1" s="39">
        <v>25</v>
      </c>
      <c r="CC1" s="39">
        <v>26</v>
      </c>
      <c r="CD1" s="39">
        <v>27</v>
      </c>
      <c r="CE1" s="39">
        <v>28</v>
      </c>
      <c r="CF1" s="39">
        <v>29</v>
      </c>
      <c r="CG1" s="39">
        <v>30</v>
      </c>
      <c r="CH1" s="39">
        <v>31</v>
      </c>
      <c r="CI1" s="39">
        <v>32</v>
      </c>
      <c r="CJ1" s="39">
        <v>33</v>
      </c>
      <c r="CK1" s="39">
        <v>34</v>
      </c>
      <c r="CL1" s="39">
        <v>35</v>
      </c>
      <c r="CM1" s="39">
        <v>36</v>
      </c>
      <c r="CN1" s="39">
        <v>37</v>
      </c>
      <c r="CO1" s="39">
        <v>38</v>
      </c>
      <c r="CP1" s="39">
        <v>39</v>
      </c>
      <c r="CQ1" s="39">
        <v>40</v>
      </c>
      <c r="CR1" s="39">
        <v>41</v>
      </c>
      <c r="CS1" s="39">
        <v>42</v>
      </c>
      <c r="CT1" s="39">
        <v>43</v>
      </c>
      <c r="CU1" s="39">
        <v>44</v>
      </c>
      <c r="CV1" s="39">
        <v>45</v>
      </c>
      <c r="CW1" s="39">
        <v>46</v>
      </c>
      <c r="CX1" s="39">
        <v>47</v>
      </c>
      <c r="CY1" s="39">
        <v>48</v>
      </c>
      <c r="CZ1" s="39">
        <v>49</v>
      </c>
      <c r="DA1" s="39">
        <v>50</v>
      </c>
      <c r="DB1" s="39">
        <v>51</v>
      </c>
      <c r="DC1" s="39">
        <v>52</v>
      </c>
    </row>
    <row r="2" spans="1:107" s="14" customFormat="1">
      <c r="A2" s="8" t="s">
        <v>31</v>
      </c>
      <c r="B2" s="50" t="s">
        <v>36</v>
      </c>
      <c r="C2" s="25">
        <v>43832</v>
      </c>
      <c r="D2" s="25">
        <v>43838</v>
      </c>
      <c r="E2" s="25">
        <v>43845</v>
      </c>
      <c r="F2" s="25">
        <v>43852</v>
      </c>
      <c r="G2" s="25">
        <v>43859</v>
      </c>
      <c r="H2" s="25">
        <v>43866</v>
      </c>
      <c r="I2" s="25">
        <v>43873</v>
      </c>
      <c r="J2" s="25">
        <v>43880</v>
      </c>
      <c r="K2" s="25">
        <v>43887</v>
      </c>
      <c r="L2" s="25">
        <v>43894</v>
      </c>
      <c r="M2" s="25">
        <v>43901</v>
      </c>
      <c r="N2" s="25">
        <v>43908</v>
      </c>
      <c r="O2" s="25">
        <v>43915</v>
      </c>
      <c r="P2" s="25">
        <v>43922</v>
      </c>
      <c r="Q2" s="25">
        <v>43929</v>
      </c>
      <c r="R2" s="25">
        <v>43936</v>
      </c>
      <c r="S2" s="25">
        <v>43943</v>
      </c>
      <c r="T2" s="25">
        <v>43950</v>
      </c>
      <c r="U2" s="25">
        <v>43957</v>
      </c>
      <c r="V2" s="25">
        <v>43964</v>
      </c>
      <c r="W2" s="25">
        <v>43971</v>
      </c>
      <c r="X2" s="25">
        <v>43978</v>
      </c>
      <c r="Y2" s="25">
        <v>43985</v>
      </c>
      <c r="Z2" s="25">
        <v>43992</v>
      </c>
      <c r="AA2" s="25">
        <v>43999</v>
      </c>
      <c r="AB2" s="25">
        <v>44006</v>
      </c>
      <c r="AC2" s="25">
        <v>44013</v>
      </c>
      <c r="AD2" s="25">
        <v>44020</v>
      </c>
      <c r="AE2" s="25">
        <v>44027</v>
      </c>
      <c r="AF2" s="25">
        <v>44034</v>
      </c>
      <c r="AG2" s="25">
        <v>44041</v>
      </c>
      <c r="AH2" s="25">
        <v>44048</v>
      </c>
      <c r="AI2" s="25">
        <v>44055</v>
      </c>
      <c r="AJ2" s="25">
        <v>44062</v>
      </c>
      <c r="AK2" s="25">
        <v>44069</v>
      </c>
      <c r="AL2" s="25">
        <v>44076</v>
      </c>
      <c r="AM2" s="25">
        <v>44083</v>
      </c>
      <c r="AN2" s="25">
        <v>44090</v>
      </c>
      <c r="AO2" s="25">
        <v>44097</v>
      </c>
      <c r="AP2" s="25">
        <v>44104</v>
      </c>
      <c r="AQ2" s="25">
        <v>44111</v>
      </c>
      <c r="AR2" s="25">
        <v>44118</v>
      </c>
      <c r="AS2" s="25">
        <v>44125</v>
      </c>
      <c r="AT2" s="25">
        <v>44132</v>
      </c>
      <c r="AU2" s="25">
        <v>44139</v>
      </c>
      <c r="AV2" s="25">
        <v>44146</v>
      </c>
      <c r="AW2" s="25">
        <v>44153</v>
      </c>
      <c r="AX2" s="25">
        <v>44160</v>
      </c>
      <c r="AY2" s="25">
        <v>44167</v>
      </c>
      <c r="AZ2" s="25">
        <v>44174</v>
      </c>
      <c r="BA2" s="25">
        <v>44181</v>
      </c>
      <c r="BB2" s="25">
        <v>44188</v>
      </c>
      <c r="BC2" s="25">
        <v>44195</v>
      </c>
      <c r="BD2" s="25">
        <v>44202</v>
      </c>
      <c r="BE2" s="25">
        <v>44209</v>
      </c>
      <c r="BF2" s="25">
        <v>44216</v>
      </c>
      <c r="BG2" s="25">
        <v>44223</v>
      </c>
      <c r="BH2" s="25">
        <v>44230</v>
      </c>
      <c r="BI2" s="25">
        <v>44237</v>
      </c>
      <c r="BJ2" s="25">
        <v>44244</v>
      </c>
      <c r="BK2" s="25">
        <v>44251</v>
      </c>
      <c r="BL2" s="25">
        <v>44258</v>
      </c>
      <c r="BM2" s="25">
        <v>44265</v>
      </c>
      <c r="BN2" s="25">
        <v>44272</v>
      </c>
      <c r="BO2" s="25">
        <v>44279</v>
      </c>
      <c r="BP2" s="25">
        <v>44286</v>
      </c>
      <c r="BQ2" s="25">
        <v>44293</v>
      </c>
      <c r="BR2" s="25">
        <v>44300</v>
      </c>
      <c r="BS2" s="25">
        <v>44307</v>
      </c>
      <c r="BT2" s="25">
        <v>44314</v>
      </c>
      <c r="BU2" s="25">
        <v>44321</v>
      </c>
      <c r="BV2" s="25">
        <v>44328</v>
      </c>
      <c r="BW2" s="25">
        <v>44335</v>
      </c>
      <c r="BX2" s="25">
        <v>44342</v>
      </c>
      <c r="BY2" s="25">
        <v>44349</v>
      </c>
      <c r="BZ2" s="25">
        <v>44356</v>
      </c>
      <c r="CA2" s="25">
        <v>44363</v>
      </c>
      <c r="CB2" s="25">
        <v>44370</v>
      </c>
      <c r="CC2" s="25">
        <v>44377</v>
      </c>
      <c r="CD2" s="25">
        <v>44384</v>
      </c>
      <c r="CE2" s="25">
        <v>44391</v>
      </c>
      <c r="CF2" s="25">
        <v>44398</v>
      </c>
      <c r="CG2" s="25">
        <v>44405</v>
      </c>
      <c r="CH2" s="25">
        <v>44412</v>
      </c>
      <c r="CI2" s="25">
        <v>44419</v>
      </c>
      <c r="CJ2" s="25">
        <v>44426</v>
      </c>
      <c r="CK2" s="25">
        <v>44433</v>
      </c>
      <c r="CL2" s="25">
        <v>44440</v>
      </c>
      <c r="CM2" s="25">
        <v>44447</v>
      </c>
      <c r="CN2" s="25">
        <v>44454</v>
      </c>
      <c r="CO2" s="25">
        <v>44461</v>
      </c>
      <c r="CP2" s="25">
        <v>44468</v>
      </c>
      <c r="CQ2" s="25">
        <v>44475</v>
      </c>
      <c r="CR2" s="25">
        <v>44482</v>
      </c>
      <c r="CS2" s="25">
        <v>44489</v>
      </c>
      <c r="CT2" s="25">
        <v>44496</v>
      </c>
      <c r="CU2" s="25">
        <v>44503</v>
      </c>
      <c r="CV2" s="25">
        <v>44510</v>
      </c>
      <c r="CW2" s="25">
        <v>44517</v>
      </c>
      <c r="CX2" s="25">
        <v>44524</v>
      </c>
      <c r="CY2" s="25">
        <v>44531</v>
      </c>
      <c r="CZ2" s="25">
        <v>44538</v>
      </c>
      <c r="DA2" s="25">
        <v>44545</v>
      </c>
      <c r="DB2" s="25">
        <v>44552</v>
      </c>
      <c r="DC2" s="25">
        <v>44559</v>
      </c>
    </row>
    <row r="3" spans="1:107" s="14" customFormat="1">
      <c r="A3" s="9" t="s">
        <v>32</v>
      </c>
      <c r="B3" s="51" t="s">
        <v>44</v>
      </c>
      <c r="C3" s="24">
        <v>0</v>
      </c>
      <c r="D3" s="24">
        <v>22</v>
      </c>
      <c r="E3" s="24">
        <v>0</v>
      </c>
      <c r="F3" s="24">
        <v>0</v>
      </c>
      <c r="G3" s="24">
        <v>0</v>
      </c>
      <c r="H3" s="24">
        <v>0</v>
      </c>
      <c r="I3" s="24">
        <v>0</v>
      </c>
      <c r="J3" s="24">
        <v>0</v>
      </c>
      <c r="K3" s="24">
        <v>0</v>
      </c>
      <c r="L3" s="24">
        <v>0</v>
      </c>
      <c r="M3" s="24">
        <v>0</v>
      </c>
      <c r="N3" s="24">
        <v>0</v>
      </c>
      <c r="O3" s="24">
        <v>0</v>
      </c>
      <c r="P3" s="24">
        <v>9</v>
      </c>
      <c r="Q3" s="24">
        <v>0</v>
      </c>
      <c r="R3" s="24">
        <v>0</v>
      </c>
      <c r="S3" s="24">
        <v>0</v>
      </c>
      <c r="T3" s="24">
        <v>9</v>
      </c>
      <c r="U3" s="24">
        <v>0</v>
      </c>
      <c r="V3" s="24">
        <v>0</v>
      </c>
      <c r="W3" s="24">
        <v>0</v>
      </c>
      <c r="X3" s="24">
        <v>9</v>
      </c>
      <c r="Y3" s="24">
        <v>0</v>
      </c>
      <c r="Z3" s="24">
        <v>0</v>
      </c>
      <c r="AA3" s="24">
        <v>0</v>
      </c>
      <c r="AB3" s="24">
        <v>0</v>
      </c>
      <c r="AC3" s="24">
        <v>9</v>
      </c>
      <c r="AD3" s="24">
        <v>0</v>
      </c>
      <c r="AE3" s="24">
        <v>0</v>
      </c>
      <c r="AF3" s="24">
        <v>0</v>
      </c>
      <c r="AG3" s="24">
        <v>9</v>
      </c>
      <c r="AH3" s="24">
        <v>0</v>
      </c>
      <c r="AI3" s="24">
        <v>0</v>
      </c>
      <c r="AJ3" s="24">
        <v>0</v>
      </c>
      <c r="AK3" s="24">
        <v>8</v>
      </c>
      <c r="AL3" s="24">
        <v>0</v>
      </c>
      <c r="AM3" s="24">
        <v>0</v>
      </c>
      <c r="AN3" s="24">
        <v>0</v>
      </c>
      <c r="AO3" s="24">
        <v>0</v>
      </c>
      <c r="AP3" s="24">
        <v>13</v>
      </c>
      <c r="AQ3" s="24">
        <v>0</v>
      </c>
      <c r="AR3" s="24">
        <v>0</v>
      </c>
      <c r="AS3" s="24">
        <v>0</v>
      </c>
      <c r="AT3" s="24">
        <v>13</v>
      </c>
      <c r="AU3" s="24">
        <v>0</v>
      </c>
      <c r="AV3" s="24">
        <v>0</v>
      </c>
      <c r="AW3" s="24">
        <v>0</v>
      </c>
      <c r="AX3" s="24">
        <v>13</v>
      </c>
      <c r="AY3" s="24">
        <v>0</v>
      </c>
      <c r="AZ3" s="24">
        <v>0</v>
      </c>
      <c r="BA3" s="24">
        <v>0</v>
      </c>
      <c r="BB3" s="24">
        <v>0</v>
      </c>
      <c r="BC3" s="24"/>
      <c r="BD3" s="14">
        <v>8</v>
      </c>
      <c r="BE3" s="14">
        <v>0</v>
      </c>
      <c r="BF3" s="14">
        <v>0</v>
      </c>
      <c r="BG3" s="14">
        <v>0</v>
      </c>
      <c r="BH3" s="14">
        <v>7</v>
      </c>
      <c r="BI3" s="14">
        <v>0</v>
      </c>
      <c r="BJ3" s="14">
        <v>0</v>
      </c>
      <c r="BK3" s="14">
        <v>0</v>
      </c>
      <c r="BL3" s="14">
        <v>7</v>
      </c>
      <c r="BM3" s="14">
        <v>0</v>
      </c>
      <c r="BN3" s="14">
        <v>0</v>
      </c>
      <c r="BO3" s="14">
        <v>0</v>
      </c>
      <c r="BP3" s="14">
        <v>0</v>
      </c>
    </row>
    <row r="4" spans="1:107" s="14" customFormat="1">
      <c r="A4" s="9"/>
      <c r="B4" s="52" t="s">
        <v>45</v>
      </c>
      <c r="C4" s="24">
        <v>0</v>
      </c>
      <c r="D4" s="24">
        <v>8</v>
      </c>
      <c r="E4" s="24">
        <v>0</v>
      </c>
      <c r="F4" s="24">
        <v>0</v>
      </c>
      <c r="G4" s="24">
        <v>0</v>
      </c>
      <c r="H4" s="24">
        <v>0</v>
      </c>
      <c r="I4" s="24">
        <v>0</v>
      </c>
      <c r="J4" s="24">
        <v>0</v>
      </c>
      <c r="K4" s="24">
        <v>0</v>
      </c>
      <c r="L4" s="24">
        <v>0</v>
      </c>
      <c r="M4" s="24">
        <v>0</v>
      </c>
      <c r="N4" s="24">
        <v>0</v>
      </c>
      <c r="O4" s="24">
        <v>0</v>
      </c>
      <c r="P4" s="24">
        <v>3</v>
      </c>
      <c r="Q4" s="24">
        <v>0</v>
      </c>
      <c r="R4" s="24">
        <v>0</v>
      </c>
      <c r="S4" s="24">
        <v>0</v>
      </c>
      <c r="T4" s="24">
        <v>3</v>
      </c>
      <c r="U4" s="24">
        <v>0</v>
      </c>
      <c r="V4" s="24">
        <v>0</v>
      </c>
      <c r="W4" s="24">
        <v>0</v>
      </c>
      <c r="X4" s="24">
        <v>3</v>
      </c>
      <c r="Y4" s="24">
        <v>0</v>
      </c>
      <c r="Z4" s="24">
        <v>0</v>
      </c>
      <c r="AA4" s="24">
        <v>0</v>
      </c>
      <c r="AB4" s="24">
        <v>0</v>
      </c>
      <c r="AC4" s="24">
        <v>3</v>
      </c>
      <c r="AD4" s="24">
        <v>0</v>
      </c>
      <c r="AE4" s="24">
        <v>0</v>
      </c>
      <c r="AF4" s="24">
        <v>0</v>
      </c>
      <c r="AG4" s="24">
        <v>3</v>
      </c>
      <c r="AH4" s="24">
        <v>0</v>
      </c>
      <c r="AI4" s="24">
        <v>0</v>
      </c>
      <c r="AJ4" s="24">
        <v>0</v>
      </c>
      <c r="AK4" s="24">
        <v>3</v>
      </c>
      <c r="AL4" s="24">
        <v>0</v>
      </c>
      <c r="AM4" s="24">
        <v>0</v>
      </c>
      <c r="AN4" s="24">
        <v>0</v>
      </c>
      <c r="AO4" s="24">
        <v>0</v>
      </c>
      <c r="AP4" s="24">
        <v>3</v>
      </c>
      <c r="AQ4" s="24">
        <v>0</v>
      </c>
      <c r="AR4" s="24">
        <v>0</v>
      </c>
      <c r="AS4" s="24">
        <v>0</v>
      </c>
      <c r="AT4" s="24">
        <v>3</v>
      </c>
      <c r="AU4" s="24">
        <v>0</v>
      </c>
      <c r="AV4" s="24">
        <v>0</v>
      </c>
      <c r="AW4" s="24">
        <v>0</v>
      </c>
      <c r="AX4" s="24">
        <v>3</v>
      </c>
      <c r="AY4" s="24">
        <v>0</v>
      </c>
      <c r="AZ4" s="24">
        <v>0</v>
      </c>
      <c r="BA4" s="24">
        <v>0</v>
      </c>
      <c r="BB4" s="24">
        <v>0</v>
      </c>
      <c r="BC4" s="24"/>
      <c r="BD4" s="14">
        <v>2</v>
      </c>
      <c r="BE4" s="14">
        <v>0</v>
      </c>
      <c r="BF4" s="14">
        <v>0</v>
      </c>
      <c r="BG4" s="14">
        <v>0</v>
      </c>
      <c r="BH4" s="14">
        <v>2</v>
      </c>
      <c r="BI4" s="14">
        <v>0</v>
      </c>
      <c r="BJ4" s="14">
        <v>0</v>
      </c>
      <c r="BK4" s="14">
        <v>0</v>
      </c>
      <c r="BL4" s="14">
        <v>2</v>
      </c>
      <c r="BM4" s="14">
        <v>0</v>
      </c>
      <c r="BN4" s="14">
        <v>0</v>
      </c>
      <c r="BO4" s="14">
        <v>0</v>
      </c>
      <c r="BP4" s="14">
        <v>0</v>
      </c>
    </row>
    <row r="5" spans="1:107" s="14" customFormat="1">
      <c r="A5" s="9"/>
      <c r="B5" s="52" t="s">
        <v>46</v>
      </c>
      <c r="C5" s="24">
        <v>0</v>
      </c>
      <c r="D5" s="24">
        <v>0</v>
      </c>
      <c r="E5" s="24">
        <v>0</v>
      </c>
      <c r="F5" s="24">
        <v>0</v>
      </c>
      <c r="G5" s="24">
        <v>0</v>
      </c>
      <c r="H5" s="24">
        <v>0</v>
      </c>
      <c r="I5" s="24">
        <v>0</v>
      </c>
      <c r="J5" s="24">
        <v>0</v>
      </c>
      <c r="K5" s="24">
        <v>0</v>
      </c>
      <c r="L5" s="24">
        <v>0</v>
      </c>
      <c r="M5" s="24">
        <v>0</v>
      </c>
      <c r="N5" s="24">
        <v>0</v>
      </c>
      <c r="O5" s="24">
        <v>0</v>
      </c>
      <c r="P5" s="24">
        <v>1</v>
      </c>
      <c r="Q5" s="24">
        <v>0</v>
      </c>
      <c r="R5" s="24">
        <v>0</v>
      </c>
      <c r="S5" s="24">
        <v>0</v>
      </c>
      <c r="T5" s="24">
        <v>1</v>
      </c>
      <c r="U5" s="24">
        <v>0</v>
      </c>
      <c r="V5" s="24">
        <v>0</v>
      </c>
      <c r="W5" s="24">
        <v>0</v>
      </c>
      <c r="X5" s="24">
        <v>0</v>
      </c>
      <c r="Y5" s="24">
        <v>0</v>
      </c>
      <c r="Z5" s="24">
        <v>0</v>
      </c>
      <c r="AA5" s="24">
        <v>0</v>
      </c>
      <c r="AB5" s="24">
        <v>0</v>
      </c>
      <c r="AC5" s="24">
        <v>1</v>
      </c>
      <c r="AD5" s="24">
        <v>0</v>
      </c>
      <c r="AE5" s="24">
        <v>0</v>
      </c>
      <c r="AF5" s="24">
        <v>0</v>
      </c>
      <c r="AG5" s="24">
        <v>0</v>
      </c>
      <c r="AH5" s="24">
        <v>0</v>
      </c>
      <c r="AI5" s="24">
        <v>0</v>
      </c>
      <c r="AJ5" s="24">
        <v>0</v>
      </c>
      <c r="AK5" s="24">
        <v>0</v>
      </c>
      <c r="AL5" s="24">
        <v>0</v>
      </c>
      <c r="AM5" s="24">
        <v>0</v>
      </c>
      <c r="AN5" s="24">
        <v>0</v>
      </c>
      <c r="AO5" s="24">
        <v>0</v>
      </c>
      <c r="AP5" s="24">
        <v>2</v>
      </c>
      <c r="AQ5" s="24">
        <v>0</v>
      </c>
      <c r="AR5" s="24">
        <v>0</v>
      </c>
      <c r="AS5" s="24">
        <v>0</v>
      </c>
      <c r="AT5" s="24">
        <v>1</v>
      </c>
      <c r="AU5" s="24">
        <v>0</v>
      </c>
      <c r="AV5" s="24">
        <v>0</v>
      </c>
      <c r="AW5" s="24">
        <v>0</v>
      </c>
      <c r="AX5" s="24">
        <v>1</v>
      </c>
      <c r="AY5" s="24">
        <v>0</v>
      </c>
      <c r="AZ5" s="24">
        <v>0</v>
      </c>
      <c r="BA5" s="24">
        <v>0</v>
      </c>
      <c r="BB5" s="24">
        <v>0</v>
      </c>
      <c r="BC5" s="24"/>
      <c r="BD5" s="14">
        <v>0</v>
      </c>
      <c r="BE5" s="14">
        <v>0</v>
      </c>
      <c r="BF5" s="14">
        <v>0</v>
      </c>
      <c r="BG5" s="14">
        <v>0</v>
      </c>
      <c r="BH5" s="14">
        <v>0</v>
      </c>
      <c r="BI5" s="14">
        <v>0</v>
      </c>
      <c r="BJ5" s="14">
        <v>0</v>
      </c>
      <c r="BK5" s="14">
        <v>0</v>
      </c>
      <c r="BL5" s="14">
        <v>0</v>
      </c>
      <c r="BM5" s="14">
        <v>0</v>
      </c>
      <c r="BN5" s="14">
        <v>0</v>
      </c>
      <c r="BO5" s="14">
        <v>0</v>
      </c>
      <c r="BP5" s="14">
        <v>0</v>
      </c>
    </row>
    <row r="6" spans="1:107" s="14" customFormat="1">
      <c r="A6" s="9"/>
      <c r="B6" s="52" t="s">
        <v>47</v>
      </c>
      <c r="C6" s="24">
        <v>0</v>
      </c>
      <c r="D6" s="24">
        <v>0</v>
      </c>
      <c r="E6" s="24">
        <v>0</v>
      </c>
      <c r="F6" s="24">
        <v>0</v>
      </c>
      <c r="G6" s="24">
        <v>0</v>
      </c>
      <c r="H6" s="24">
        <v>0</v>
      </c>
      <c r="I6" s="24">
        <v>0</v>
      </c>
      <c r="J6" s="24">
        <v>0</v>
      </c>
      <c r="K6" s="24">
        <v>0</v>
      </c>
      <c r="L6" s="24">
        <v>0</v>
      </c>
      <c r="M6" s="24">
        <v>0</v>
      </c>
      <c r="N6" s="24">
        <v>0</v>
      </c>
      <c r="O6" s="24">
        <v>0</v>
      </c>
      <c r="P6" s="24">
        <v>0</v>
      </c>
      <c r="Q6" s="24">
        <v>0</v>
      </c>
      <c r="R6" s="24">
        <v>0</v>
      </c>
      <c r="S6" s="24">
        <v>0</v>
      </c>
      <c r="T6" s="24">
        <v>0</v>
      </c>
      <c r="U6" s="24">
        <v>0</v>
      </c>
      <c r="V6" s="24">
        <v>0</v>
      </c>
      <c r="W6" s="24">
        <v>0</v>
      </c>
      <c r="X6" s="24">
        <v>0</v>
      </c>
      <c r="Y6" s="24">
        <v>0</v>
      </c>
      <c r="Z6" s="24">
        <v>0</v>
      </c>
      <c r="AA6" s="24">
        <v>0</v>
      </c>
      <c r="AB6" s="24">
        <v>0</v>
      </c>
      <c r="AC6" s="24">
        <v>0</v>
      </c>
      <c r="AD6" s="24">
        <v>0</v>
      </c>
      <c r="AE6" s="24">
        <v>0</v>
      </c>
      <c r="AF6" s="24">
        <v>0</v>
      </c>
      <c r="AG6" s="24">
        <v>0</v>
      </c>
      <c r="AH6" s="24">
        <v>0</v>
      </c>
      <c r="AI6" s="24">
        <v>0</v>
      </c>
      <c r="AJ6" s="24">
        <v>0</v>
      </c>
      <c r="AK6" s="24">
        <v>0</v>
      </c>
      <c r="AL6" s="24">
        <v>0</v>
      </c>
      <c r="AM6" s="24">
        <v>0</v>
      </c>
      <c r="AN6" s="24">
        <v>0</v>
      </c>
      <c r="AO6" s="24">
        <v>0</v>
      </c>
      <c r="AP6" s="24">
        <v>0</v>
      </c>
      <c r="AQ6" s="24">
        <v>0</v>
      </c>
      <c r="AR6" s="24">
        <v>0</v>
      </c>
      <c r="AS6" s="24">
        <v>0</v>
      </c>
      <c r="AT6" s="24">
        <v>0</v>
      </c>
      <c r="AU6" s="24">
        <v>0</v>
      </c>
      <c r="AV6" s="24">
        <v>0</v>
      </c>
      <c r="AW6" s="24">
        <v>0</v>
      </c>
      <c r="AX6" s="24">
        <v>0</v>
      </c>
      <c r="AY6" s="24">
        <v>0</v>
      </c>
      <c r="AZ6" s="24">
        <v>0</v>
      </c>
      <c r="BA6" s="24">
        <v>0</v>
      </c>
      <c r="BB6" s="24">
        <v>0</v>
      </c>
      <c r="BC6" s="24"/>
      <c r="BD6" s="14">
        <v>0</v>
      </c>
      <c r="BE6" s="14">
        <v>0</v>
      </c>
      <c r="BF6" s="14">
        <v>0</v>
      </c>
      <c r="BG6" s="14">
        <v>0</v>
      </c>
      <c r="BH6" s="14">
        <v>0</v>
      </c>
      <c r="BI6" s="14">
        <v>0</v>
      </c>
      <c r="BJ6" s="14">
        <v>0</v>
      </c>
      <c r="BK6" s="14">
        <v>0</v>
      </c>
      <c r="BL6" s="14">
        <v>0</v>
      </c>
      <c r="BM6" s="14">
        <v>0</v>
      </c>
      <c r="BN6" s="14">
        <v>0</v>
      </c>
      <c r="BO6" s="14">
        <v>0</v>
      </c>
      <c r="BP6" s="14">
        <v>0</v>
      </c>
    </row>
    <row r="7" spans="1:107" s="14" customFormat="1">
      <c r="A7" s="9"/>
      <c r="B7" s="52" t="s">
        <v>73</v>
      </c>
      <c r="C7" s="24">
        <v>12</v>
      </c>
      <c r="D7" s="24">
        <v>12</v>
      </c>
      <c r="E7" s="24">
        <v>12</v>
      </c>
      <c r="F7" s="24">
        <v>12</v>
      </c>
      <c r="G7" s="24">
        <v>12</v>
      </c>
      <c r="H7" s="24">
        <v>12</v>
      </c>
      <c r="I7" s="24">
        <v>12</v>
      </c>
      <c r="J7" s="24">
        <v>10</v>
      </c>
      <c r="K7" s="24">
        <v>11</v>
      </c>
      <c r="L7" s="24">
        <v>6</v>
      </c>
      <c r="M7" s="24">
        <v>12</v>
      </c>
      <c r="N7" s="24">
        <v>12</v>
      </c>
      <c r="O7" s="24"/>
      <c r="P7" s="24">
        <v>12</v>
      </c>
      <c r="Q7" s="24">
        <v>12</v>
      </c>
      <c r="R7" s="24">
        <v>12</v>
      </c>
      <c r="S7" s="24">
        <v>12</v>
      </c>
      <c r="T7" s="24">
        <v>12</v>
      </c>
      <c r="U7" s="24">
        <v>16</v>
      </c>
      <c r="V7" s="24">
        <v>17</v>
      </c>
      <c r="W7" s="24">
        <v>12</v>
      </c>
      <c r="X7" s="24">
        <v>12</v>
      </c>
      <c r="Y7" s="24">
        <v>12</v>
      </c>
      <c r="Z7" s="24">
        <v>12</v>
      </c>
      <c r="AA7" s="24">
        <v>12</v>
      </c>
      <c r="AB7" s="24">
        <v>12</v>
      </c>
      <c r="AC7" s="24">
        <v>12</v>
      </c>
      <c r="AD7" s="24">
        <v>12</v>
      </c>
      <c r="AE7" s="24">
        <v>12</v>
      </c>
      <c r="AF7" s="24">
        <v>12</v>
      </c>
      <c r="AG7" s="24">
        <v>18</v>
      </c>
      <c r="AH7" s="24">
        <v>15</v>
      </c>
      <c r="AI7" s="24">
        <v>12</v>
      </c>
      <c r="AJ7" s="24">
        <v>12</v>
      </c>
      <c r="AK7" s="24">
        <v>12</v>
      </c>
      <c r="AL7" s="24">
        <v>12</v>
      </c>
      <c r="AM7" s="24">
        <v>12</v>
      </c>
      <c r="AN7" s="24">
        <v>12</v>
      </c>
      <c r="AO7" s="24">
        <v>12</v>
      </c>
      <c r="AP7" s="24">
        <v>60</v>
      </c>
      <c r="AQ7" s="24"/>
      <c r="AR7" s="24"/>
      <c r="AS7" s="24"/>
      <c r="AT7" s="24">
        <v>60</v>
      </c>
      <c r="AU7" s="24"/>
      <c r="AV7" s="24"/>
      <c r="AW7" s="24"/>
      <c r="AX7" s="24">
        <v>55</v>
      </c>
      <c r="AY7" s="24"/>
      <c r="AZ7" s="24"/>
      <c r="BA7" s="24"/>
      <c r="BB7" s="24"/>
      <c r="BC7" s="24"/>
    </row>
    <row r="8" spans="1:107" s="14" customFormat="1">
      <c r="A8" s="9"/>
      <c r="B8" s="52" t="s">
        <v>48</v>
      </c>
      <c r="C8" s="24">
        <v>12</v>
      </c>
      <c r="D8" s="24">
        <v>0</v>
      </c>
      <c r="E8" s="24">
        <v>0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24">
        <v>0</v>
      </c>
      <c r="M8" s="24">
        <v>0</v>
      </c>
      <c r="N8" s="24">
        <v>0</v>
      </c>
      <c r="O8" s="24">
        <v>0</v>
      </c>
      <c r="P8" s="24">
        <v>5</v>
      </c>
      <c r="Q8" s="24">
        <v>0</v>
      </c>
      <c r="R8" s="24">
        <v>0</v>
      </c>
      <c r="S8" s="24">
        <v>0</v>
      </c>
      <c r="T8" s="24">
        <v>4</v>
      </c>
      <c r="U8" s="24">
        <v>0</v>
      </c>
      <c r="V8" s="24">
        <v>0</v>
      </c>
      <c r="W8" s="24">
        <v>0</v>
      </c>
      <c r="X8" s="24">
        <v>4</v>
      </c>
      <c r="Y8" s="24">
        <v>0</v>
      </c>
      <c r="Z8" s="24">
        <v>0</v>
      </c>
      <c r="AA8" s="24">
        <v>0</v>
      </c>
      <c r="AB8" s="24">
        <v>0</v>
      </c>
      <c r="AC8" s="24">
        <v>5</v>
      </c>
      <c r="AD8" s="24">
        <v>0</v>
      </c>
      <c r="AE8" s="24">
        <v>0</v>
      </c>
      <c r="AF8" s="24">
        <v>0</v>
      </c>
      <c r="AG8" s="24">
        <v>5</v>
      </c>
      <c r="AH8" s="24">
        <v>0</v>
      </c>
      <c r="AI8" s="24">
        <v>0</v>
      </c>
      <c r="AJ8" s="24">
        <v>0</v>
      </c>
      <c r="AK8" s="24">
        <v>5</v>
      </c>
      <c r="AL8" s="24">
        <v>0</v>
      </c>
      <c r="AM8" s="24">
        <v>0</v>
      </c>
      <c r="AN8" s="24">
        <v>0</v>
      </c>
      <c r="AO8" s="24">
        <v>0</v>
      </c>
      <c r="AP8" s="24">
        <v>6</v>
      </c>
      <c r="AQ8" s="24">
        <v>0</v>
      </c>
      <c r="AR8" s="24">
        <v>0</v>
      </c>
      <c r="AS8" s="24">
        <v>0</v>
      </c>
      <c r="AT8" s="24">
        <v>5</v>
      </c>
      <c r="AU8" s="24">
        <v>0</v>
      </c>
      <c r="AV8" s="24">
        <v>0</v>
      </c>
      <c r="AW8" s="24">
        <v>0</v>
      </c>
      <c r="AX8" s="24">
        <v>5</v>
      </c>
      <c r="AY8" s="24">
        <v>0</v>
      </c>
      <c r="AZ8" s="24">
        <v>0</v>
      </c>
      <c r="BA8" s="24">
        <v>0</v>
      </c>
      <c r="BB8" s="24">
        <v>0</v>
      </c>
      <c r="BC8" s="24"/>
      <c r="BD8" s="14">
        <v>4</v>
      </c>
      <c r="BE8" s="14">
        <v>0</v>
      </c>
      <c r="BF8" s="14">
        <v>0</v>
      </c>
      <c r="BG8" s="14">
        <v>0</v>
      </c>
      <c r="BH8" s="14">
        <v>3</v>
      </c>
      <c r="BI8" s="14">
        <v>0</v>
      </c>
      <c r="BJ8" s="14">
        <v>0</v>
      </c>
      <c r="BK8" s="14">
        <v>0</v>
      </c>
      <c r="BL8" s="14">
        <v>3</v>
      </c>
      <c r="BM8" s="14">
        <v>0</v>
      </c>
      <c r="BN8" s="14">
        <v>0</v>
      </c>
      <c r="BO8" s="14">
        <v>0</v>
      </c>
      <c r="BP8" s="14">
        <v>0</v>
      </c>
    </row>
    <row r="9" spans="1:107" s="14" customFormat="1">
      <c r="A9" s="9"/>
      <c r="B9" s="52" t="s">
        <v>50</v>
      </c>
      <c r="C9" s="24">
        <v>0</v>
      </c>
      <c r="D9" s="24">
        <v>4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2</v>
      </c>
      <c r="Q9" s="24">
        <v>0</v>
      </c>
      <c r="R9" s="24">
        <v>0</v>
      </c>
      <c r="S9" s="24">
        <v>0</v>
      </c>
      <c r="T9" s="24">
        <v>2</v>
      </c>
      <c r="U9" s="24">
        <v>0</v>
      </c>
      <c r="V9" s="24">
        <v>0</v>
      </c>
      <c r="W9" s="24">
        <v>0</v>
      </c>
      <c r="X9" s="24">
        <v>1</v>
      </c>
      <c r="Y9" s="24">
        <v>0</v>
      </c>
      <c r="Z9" s="24">
        <v>0</v>
      </c>
      <c r="AA9" s="24">
        <v>0</v>
      </c>
      <c r="AB9" s="24">
        <v>0</v>
      </c>
      <c r="AC9" s="24">
        <v>2</v>
      </c>
      <c r="AD9" s="24">
        <v>0</v>
      </c>
      <c r="AE9" s="24">
        <v>0</v>
      </c>
      <c r="AF9" s="24">
        <v>0</v>
      </c>
      <c r="AG9" s="24">
        <v>2</v>
      </c>
      <c r="AH9" s="24">
        <v>0</v>
      </c>
      <c r="AI9" s="24">
        <v>0</v>
      </c>
      <c r="AJ9" s="24">
        <v>0</v>
      </c>
      <c r="AK9" s="24">
        <v>1</v>
      </c>
      <c r="AL9" s="24">
        <v>0</v>
      </c>
      <c r="AM9" s="24">
        <v>0</v>
      </c>
      <c r="AN9" s="24">
        <v>0</v>
      </c>
      <c r="AO9" s="24">
        <v>0</v>
      </c>
      <c r="AP9" s="24">
        <v>3</v>
      </c>
      <c r="AQ9" s="24">
        <v>0</v>
      </c>
      <c r="AR9" s="24">
        <v>0</v>
      </c>
      <c r="AS9" s="24">
        <v>0</v>
      </c>
      <c r="AT9" s="24">
        <v>3</v>
      </c>
      <c r="AU9" s="24">
        <v>0</v>
      </c>
      <c r="AV9" s="24">
        <v>0</v>
      </c>
      <c r="AW9" s="24">
        <v>0</v>
      </c>
      <c r="AX9" s="24">
        <v>3</v>
      </c>
      <c r="AY9" s="24">
        <v>0</v>
      </c>
      <c r="AZ9" s="24">
        <v>0</v>
      </c>
      <c r="BA9" s="24">
        <v>0</v>
      </c>
      <c r="BB9" s="24">
        <v>0</v>
      </c>
      <c r="BC9" s="24"/>
      <c r="BD9" s="14">
        <v>3</v>
      </c>
      <c r="BE9" s="14">
        <v>0</v>
      </c>
      <c r="BF9" s="14">
        <v>0</v>
      </c>
      <c r="BG9" s="14">
        <v>0</v>
      </c>
      <c r="BH9" s="14">
        <v>2</v>
      </c>
      <c r="BI9" s="14">
        <v>0</v>
      </c>
      <c r="BJ9" s="14">
        <v>0</v>
      </c>
      <c r="BK9" s="14">
        <v>0</v>
      </c>
      <c r="BL9" s="14">
        <v>2</v>
      </c>
      <c r="BM9" s="14">
        <v>0</v>
      </c>
      <c r="BN9" s="14">
        <v>0</v>
      </c>
      <c r="BO9" s="14">
        <v>0</v>
      </c>
      <c r="BP9" s="14">
        <v>0</v>
      </c>
    </row>
    <row r="10" spans="1:107" s="14" customFormat="1">
      <c r="A10" s="9"/>
      <c r="B10" s="52" t="s">
        <v>51</v>
      </c>
      <c r="C10" s="24">
        <v>6</v>
      </c>
      <c r="D10" s="24">
        <v>6</v>
      </c>
      <c r="E10" s="24">
        <v>6</v>
      </c>
      <c r="F10" s="24">
        <v>6</v>
      </c>
      <c r="G10" s="24">
        <v>0</v>
      </c>
      <c r="H10" s="24">
        <v>0</v>
      </c>
      <c r="I10" s="24">
        <v>9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>
        <v>0</v>
      </c>
      <c r="P10" s="24">
        <v>9</v>
      </c>
      <c r="Q10" s="24">
        <v>0</v>
      </c>
      <c r="R10" s="24">
        <v>0</v>
      </c>
      <c r="S10" s="24">
        <v>0</v>
      </c>
      <c r="T10" s="24">
        <v>9</v>
      </c>
      <c r="U10" s="24">
        <v>0</v>
      </c>
      <c r="V10" s="24">
        <v>0</v>
      </c>
      <c r="W10" s="24">
        <v>0</v>
      </c>
      <c r="X10" s="24">
        <v>9</v>
      </c>
      <c r="Y10" s="24">
        <v>0</v>
      </c>
      <c r="Z10" s="24">
        <v>0</v>
      </c>
      <c r="AA10" s="24">
        <v>0</v>
      </c>
      <c r="AB10" s="24">
        <v>0</v>
      </c>
      <c r="AC10" s="24">
        <v>14</v>
      </c>
      <c r="AD10" s="24">
        <v>0</v>
      </c>
      <c r="AE10" s="24">
        <v>0</v>
      </c>
      <c r="AF10" s="24">
        <v>0</v>
      </c>
      <c r="AG10" s="24">
        <v>13</v>
      </c>
      <c r="AH10" s="24">
        <v>0</v>
      </c>
      <c r="AI10" s="24">
        <v>0</v>
      </c>
      <c r="AJ10" s="24">
        <v>0</v>
      </c>
      <c r="AK10" s="24">
        <v>13</v>
      </c>
      <c r="AL10" s="24">
        <v>0</v>
      </c>
      <c r="AM10" s="24">
        <v>0</v>
      </c>
      <c r="AN10" s="24">
        <v>0</v>
      </c>
      <c r="AO10" s="24">
        <v>0</v>
      </c>
      <c r="AP10" s="24">
        <v>16</v>
      </c>
      <c r="AQ10" s="24">
        <v>0</v>
      </c>
      <c r="AR10" s="24">
        <v>0</v>
      </c>
      <c r="AS10" s="24">
        <v>0</v>
      </c>
      <c r="AT10" s="24">
        <v>16</v>
      </c>
      <c r="AU10" s="24">
        <v>0</v>
      </c>
      <c r="AV10" s="24">
        <v>0</v>
      </c>
      <c r="AW10" s="24">
        <v>0</v>
      </c>
      <c r="AX10" s="24">
        <v>15</v>
      </c>
      <c r="AY10" s="24">
        <v>0</v>
      </c>
      <c r="AZ10" s="24">
        <v>0</v>
      </c>
      <c r="BA10" s="24">
        <v>0</v>
      </c>
      <c r="BB10" s="24">
        <v>0</v>
      </c>
      <c r="BC10" s="24"/>
      <c r="BD10" s="14">
        <v>11</v>
      </c>
      <c r="BE10" s="14">
        <v>0</v>
      </c>
      <c r="BF10" s="14">
        <v>0</v>
      </c>
      <c r="BG10" s="14">
        <v>0</v>
      </c>
      <c r="BH10" s="14">
        <v>11</v>
      </c>
      <c r="BI10" s="14">
        <v>0</v>
      </c>
      <c r="BJ10" s="14">
        <v>0</v>
      </c>
      <c r="BK10" s="14">
        <v>0</v>
      </c>
      <c r="BL10" s="14">
        <v>11</v>
      </c>
      <c r="BM10" s="14">
        <v>0</v>
      </c>
      <c r="BN10" s="14">
        <v>0</v>
      </c>
      <c r="BO10" s="14">
        <v>0</v>
      </c>
      <c r="BP10" s="14">
        <v>0</v>
      </c>
    </row>
    <row r="11" spans="1:107" s="14" customFormat="1">
      <c r="A11" s="9"/>
      <c r="B11" s="52" t="s">
        <v>52</v>
      </c>
      <c r="C11" s="24">
        <v>12</v>
      </c>
      <c r="D11" s="24">
        <v>12</v>
      </c>
      <c r="E11" s="24">
        <v>12</v>
      </c>
      <c r="F11" s="24">
        <v>12</v>
      </c>
      <c r="G11" s="24">
        <v>12</v>
      </c>
      <c r="H11" s="24">
        <v>12</v>
      </c>
      <c r="I11" s="24">
        <v>8</v>
      </c>
      <c r="J11" s="24">
        <v>8</v>
      </c>
      <c r="K11" s="24">
        <v>8</v>
      </c>
      <c r="L11" s="24">
        <v>8</v>
      </c>
      <c r="M11" s="24">
        <v>8</v>
      </c>
      <c r="N11" s="24">
        <v>8</v>
      </c>
      <c r="O11" s="24">
        <v>0</v>
      </c>
      <c r="P11" s="24">
        <v>43</v>
      </c>
      <c r="Q11" s="24">
        <v>0</v>
      </c>
      <c r="R11" s="24">
        <v>0</v>
      </c>
      <c r="S11" s="24">
        <v>0</v>
      </c>
      <c r="T11" s="24">
        <v>43</v>
      </c>
      <c r="U11" s="24">
        <v>0</v>
      </c>
      <c r="V11" s="24">
        <v>0</v>
      </c>
      <c r="W11" s="24">
        <v>0</v>
      </c>
      <c r="X11" s="24">
        <v>42</v>
      </c>
      <c r="Y11" s="24">
        <v>0</v>
      </c>
      <c r="Z11" s="24">
        <v>0</v>
      </c>
      <c r="AA11" s="24">
        <v>0</v>
      </c>
      <c r="AB11" s="24">
        <v>0</v>
      </c>
      <c r="AC11" s="24">
        <v>45</v>
      </c>
      <c r="AD11" s="24">
        <v>0</v>
      </c>
      <c r="AE11" s="24">
        <v>0</v>
      </c>
      <c r="AF11" s="24">
        <v>0</v>
      </c>
      <c r="AG11" s="24">
        <v>45</v>
      </c>
      <c r="AH11" s="24">
        <v>0</v>
      </c>
      <c r="AI11" s="24">
        <v>0</v>
      </c>
      <c r="AJ11" s="24">
        <v>0</v>
      </c>
      <c r="AK11" s="24">
        <v>44</v>
      </c>
      <c r="AL11" s="24">
        <v>0</v>
      </c>
      <c r="AM11" s="24">
        <v>0</v>
      </c>
      <c r="AN11" s="24">
        <v>0</v>
      </c>
      <c r="AO11" s="24">
        <v>0</v>
      </c>
      <c r="AP11" s="24">
        <v>50</v>
      </c>
      <c r="AQ11" s="24">
        <v>0</v>
      </c>
      <c r="AR11" s="24">
        <v>0</v>
      </c>
      <c r="AS11" s="24">
        <v>0</v>
      </c>
      <c r="AT11" s="24">
        <v>50</v>
      </c>
      <c r="AU11" s="24">
        <v>0</v>
      </c>
      <c r="AV11" s="24">
        <v>0</v>
      </c>
      <c r="AW11" s="24">
        <v>0</v>
      </c>
      <c r="AX11" s="24">
        <v>49</v>
      </c>
      <c r="AY11" s="24">
        <v>0</v>
      </c>
      <c r="AZ11" s="24">
        <v>0</v>
      </c>
      <c r="BA11" s="24">
        <v>0</v>
      </c>
      <c r="BB11" s="24">
        <v>0</v>
      </c>
      <c r="BC11" s="24"/>
      <c r="BD11" s="14">
        <v>35</v>
      </c>
      <c r="BE11" s="14">
        <v>0</v>
      </c>
      <c r="BF11" s="14">
        <v>0</v>
      </c>
      <c r="BG11" s="14">
        <v>0</v>
      </c>
      <c r="BH11" s="14">
        <v>35</v>
      </c>
      <c r="BI11" s="14">
        <v>0</v>
      </c>
      <c r="BJ11" s="14">
        <v>0</v>
      </c>
      <c r="BK11" s="14">
        <v>0</v>
      </c>
      <c r="BL11" s="14">
        <v>35</v>
      </c>
      <c r="BM11" s="14">
        <v>0</v>
      </c>
      <c r="BN11" s="14">
        <v>0</v>
      </c>
      <c r="BO11" s="14">
        <v>0</v>
      </c>
      <c r="BP11" s="14">
        <v>0</v>
      </c>
    </row>
    <row r="12" spans="1:107" s="14" customFormat="1">
      <c r="A12" s="9"/>
      <c r="B12" s="52" t="s">
        <v>53</v>
      </c>
      <c r="C12" s="24">
        <v>10</v>
      </c>
      <c r="D12" s="24">
        <v>10</v>
      </c>
      <c r="E12" s="24">
        <v>9</v>
      </c>
      <c r="F12" s="24">
        <v>9</v>
      </c>
      <c r="G12" s="24">
        <v>9</v>
      </c>
      <c r="H12" s="24">
        <v>9</v>
      </c>
      <c r="I12" s="24">
        <v>9</v>
      </c>
      <c r="J12" s="24">
        <v>9</v>
      </c>
      <c r="K12" s="24">
        <v>9</v>
      </c>
      <c r="L12" s="24">
        <v>9</v>
      </c>
      <c r="M12" s="24">
        <v>9</v>
      </c>
      <c r="N12" s="24">
        <v>9</v>
      </c>
      <c r="O12" s="24">
        <v>0</v>
      </c>
      <c r="P12" s="24">
        <v>44</v>
      </c>
      <c r="Q12" s="24">
        <v>0</v>
      </c>
      <c r="R12" s="24">
        <v>0</v>
      </c>
      <c r="S12" s="24">
        <v>0</v>
      </c>
      <c r="T12" s="24">
        <v>43</v>
      </c>
      <c r="U12" s="24">
        <v>0</v>
      </c>
      <c r="V12" s="24">
        <v>0</v>
      </c>
      <c r="W12" s="24">
        <v>0</v>
      </c>
      <c r="X12" s="24">
        <v>43</v>
      </c>
      <c r="Y12" s="24">
        <v>0</v>
      </c>
      <c r="Z12" s="24">
        <v>0</v>
      </c>
      <c r="AA12" s="24">
        <v>0</v>
      </c>
      <c r="AB12" s="24">
        <v>0</v>
      </c>
      <c r="AC12" s="24">
        <v>43</v>
      </c>
      <c r="AD12" s="24">
        <v>0</v>
      </c>
      <c r="AE12" s="24">
        <v>0</v>
      </c>
      <c r="AF12" s="24">
        <v>0</v>
      </c>
      <c r="AG12" s="24">
        <v>43</v>
      </c>
      <c r="AH12" s="24">
        <v>0</v>
      </c>
      <c r="AI12" s="24">
        <v>0</v>
      </c>
      <c r="AJ12" s="24">
        <v>0</v>
      </c>
      <c r="AK12" s="24">
        <v>43</v>
      </c>
      <c r="AL12" s="24">
        <v>0</v>
      </c>
      <c r="AM12" s="24">
        <v>0</v>
      </c>
      <c r="AN12" s="24">
        <v>0</v>
      </c>
      <c r="AO12" s="24">
        <v>0</v>
      </c>
      <c r="AP12" s="24">
        <v>56</v>
      </c>
      <c r="AQ12" s="24">
        <v>0</v>
      </c>
      <c r="AR12" s="24">
        <v>0</v>
      </c>
      <c r="AS12" s="24">
        <v>0</v>
      </c>
      <c r="AT12" s="24">
        <v>56</v>
      </c>
      <c r="AU12" s="24">
        <v>0</v>
      </c>
      <c r="AV12" s="24">
        <v>0</v>
      </c>
      <c r="AW12" s="24">
        <v>0</v>
      </c>
      <c r="AX12" s="24">
        <v>55</v>
      </c>
      <c r="AY12" s="24">
        <v>0</v>
      </c>
      <c r="AZ12" s="24">
        <v>0</v>
      </c>
      <c r="BA12" s="24">
        <v>0</v>
      </c>
      <c r="BB12" s="24">
        <v>0</v>
      </c>
      <c r="BC12" s="24"/>
      <c r="BD12" s="14">
        <v>37</v>
      </c>
      <c r="BE12" s="14">
        <v>0</v>
      </c>
      <c r="BF12" s="14">
        <v>0</v>
      </c>
      <c r="BG12" s="14">
        <v>0</v>
      </c>
      <c r="BH12" s="14">
        <v>37</v>
      </c>
      <c r="BI12" s="14">
        <v>0</v>
      </c>
      <c r="BJ12" s="14">
        <v>0</v>
      </c>
      <c r="BK12" s="14">
        <v>0</v>
      </c>
      <c r="BL12" s="14">
        <v>36</v>
      </c>
      <c r="BM12" s="14">
        <v>0</v>
      </c>
      <c r="BN12" s="14">
        <v>0</v>
      </c>
      <c r="BO12" s="14">
        <v>0</v>
      </c>
      <c r="BP12" s="14">
        <v>0</v>
      </c>
    </row>
    <row r="13" spans="1:107" s="14" customFormat="1">
      <c r="A13" s="9"/>
      <c r="B13" s="52" t="s">
        <v>54</v>
      </c>
      <c r="C13" s="24">
        <v>4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0</v>
      </c>
      <c r="K13" s="24">
        <v>0</v>
      </c>
      <c r="L13" s="24">
        <v>0</v>
      </c>
      <c r="M13" s="24">
        <v>0</v>
      </c>
      <c r="N13" s="24">
        <v>0</v>
      </c>
      <c r="O13" s="24">
        <v>0</v>
      </c>
      <c r="P13" s="24">
        <v>2</v>
      </c>
      <c r="Q13" s="24">
        <v>0</v>
      </c>
      <c r="R13" s="24">
        <v>0</v>
      </c>
      <c r="S13" s="24">
        <v>0</v>
      </c>
      <c r="T13" s="24">
        <v>2</v>
      </c>
      <c r="U13" s="24">
        <v>0</v>
      </c>
      <c r="V13" s="24">
        <v>0</v>
      </c>
      <c r="W13" s="24">
        <v>0</v>
      </c>
      <c r="X13" s="24">
        <v>1</v>
      </c>
      <c r="Y13" s="24">
        <v>0</v>
      </c>
      <c r="Z13" s="24">
        <v>0</v>
      </c>
      <c r="AA13" s="24">
        <v>0</v>
      </c>
      <c r="AB13" s="24">
        <v>0</v>
      </c>
      <c r="AC13" s="24">
        <v>4</v>
      </c>
      <c r="AD13" s="24">
        <v>0</v>
      </c>
      <c r="AE13" s="24">
        <v>0</v>
      </c>
      <c r="AF13" s="24">
        <v>0</v>
      </c>
      <c r="AG13" s="24">
        <v>4</v>
      </c>
      <c r="AH13" s="24">
        <v>0</v>
      </c>
      <c r="AI13" s="24">
        <v>0</v>
      </c>
      <c r="AJ13" s="24">
        <v>0</v>
      </c>
      <c r="AK13" s="24">
        <v>4</v>
      </c>
      <c r="AL13" s="24">
        <v>0</v>
      </c>
      <c r="AM13" s="24">
        <v>0</v>
      </c>
      <c r="AN13" s="24">
        <v>0</v>
      </c>
      <c r="AO13" s="24">
        <v>0</v>
      </c>
      <c r="AP13" s="24">
        <v>5</v>
      </c>
      <c r="AQ13" s="24">
        <v>0</v>
      </c>
      <c r="AR13" s="24">
        <v>0</v>
      </c>
      <c r="AS13" s="24">
        <v>0</v>
      </c>
      <c r="AT13" s="24">
        <v>5</v>
      </c>
      <c r="AU13" s="24">
        <v>0</v>
      </c>
      <c r="AV13" s="24">
        <v>0</v>
      </c>
      <c r="AW13" s="24">
        <v>0</v>
      </c>
      <c r="AX13" s="24">
        <v>5</v>
      </c>
      <c r="AY13" s="24">
        <v>0</v>
      </c>
      <c r="AZ13" s="24">
        <v>0</v>
      </c>
      <c r="BA13" s="24">
        <v>0</v>
      </c>
      <c r="BB13" s="24">
        <v>0</v>
      </c>
      <c r="BC13" s="24"/>
      <c r="BD13" s="14">
        <v>2</v>
      </c>
      <c r="BE13" s="14">
        <v>0</v>
      </c>
      <c r="BF13" s="14">
        <v>0</v>
      </c>
      <c r="BG13" s="14">
        <v>0</v>
      </c>
      <c r="BH13" s="14">
        <v>2</v>
      </c>
      <c r="BI13" s="14">
        <v>0</v>
      </c>
      <c r="BJ13" s="14">
        <v>0</v>
      </c>
      <c r="BK13" s="14">
        <v>0</v>
      </c>
      <c r="BL13" s="14">
        <v>2</v>
      </c>
      <c r="BM13" s="14">
        <v>0</v>
      </c>
      <c r="BN13" s="14">
        <v>0</v>
      </c>
      <c r="BO13" s="14">
        <v>0</v>
      </c>
      <c r="BP13" s="14">
        <v>0</v>
      </c>
    </row>
    <row r="14" spans="1:107" s="14" customFormat="1">
      <c r="A14" s="9"/>
      <c r="B14" s="52" t="s">
        <v>55</v>
      </c>
      <c r="C14" s="24">
        <v>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0</v>
      </c>
      <c r="K14" s="24">
        <v>0</v>
      </c>
      <c r="L14" s="24">
        <v>0</v>
      </c>
      <c r="M14" s="24">
        <v>0</v>
      </c>
      <c r="N14" s="24">
        <v>0</v>
      </c>
      <c r="O14" s="24">
        <v>0</v>
      </c>
      <c r="P14" s="24">
        <v>1</v>
      </c>
      <c r="Q14" s="24">
        <v>0</v>
      </c>
      <c r="R14" s="24">
        <v>0</v>
      </c>
      <c r="S14" s="24">
        <v>0</v>
      </c>
      <c r="T14" s="24">
        <v>1</v>
      </c>
      <c r="U14" s="24">
        <v>0</v>
      </c>
      <c r="V14" s="24">
        <v>0</v>
      </c>
      <c r="W14" s="24">
        <v>0</v>
      </c>
      <c r="X14" s="24">
        <v>0</v>
      </c>
      <c r="Y14" s="24">
        <v>0</v>
      </c>
      <c r="Z14" s="24">
        <v>0</v>
      </c>
      <c r="AA14" s="24">
        <v>0</v>
      </c>
      <c r="AB14" s="24">
        <v>0</v>
      </c>
      <c r="AC14" s="24">
        <v>1</v>
      </c>
      <c r="AD14" s="24">
        <v>0</v>
      </c>
      <c r="AE14" s="24">
        <v>0</v>
      </c>
      <c r="AF14" s="24">
        <v>0</v>
      </c>
      <c r="AG14" s="24">
        <v>0</v>
      </c>
      <c r="AH14" s="24">
        <v>0</v>
      </c>
      <c r="AI14" s="24">
        <v>0</v>
      </c>
      <c r="AJ14" s="24">
        <v>0</v>
      </c>
      <c r="AK14" s="24">
        <v>0</v>
      </c>
      <c r="AL14" s="24">
        <v>0</v>
      </c>
      <c r="AM14" s="24">
        <v>0</v>
      </c>
      <c r="AN14" s="24">
        <v>0</v>
      </c>
      <c r="AO14" s="24">
        <v>0</v>
      </c>
      <c r="AP14" s="24">
        <v>2</v>
      </c>
      <c r="AQ14" s="24">
        <v>0</v>
      </c>
      <c r="AR14" s="24">
        <v>0</v>
      </c>
      <c r="AS14" s="24">
        <v>0</v>
      </c>
      <c r="AT14" s="24">
        <v>2</v>
      </c>
      <c r="AU14" s="24">
        <v>0</v>
      </c>
      <c r="AV14" s="24">
        <v>0</v>
      </c>
      <c r="AW14" s="24">
        <v>0</v>
      </c>
      <c r="AX14" s="24">
        <v>2</v>
      </c>
      <c r="AY14" s="24">
        <v>0</v>
      </c>
      <c r="AZ14" s="24">
        <v>0</v>
      </c>
      <c r="BA14" s="24">
        <v>0</v>
      </c>
      <c r="BB14" s="24">
        <v>0</v>
      </c>
      <c r="BC14" s="24"/>
      <c r="BD14" s="14">
        <v>1</v>
      </c>
      <c r="BE14" s="14">
        <v>0</v>
      </c>
      <c r="BF14" s="14">
        <v>0</v>
      </c>
      <c r="BG14" s="14">
        <v>0</v>
      </c>
      <c r="BH14" s="14">
        <v>1</v>
      </c>
      <c r="BI14" s="14">
        <v>0</v>
      </c>
      <c r="BJ14" s="14">
        <v>0</v>
      </c>
      <c r="BK14" s="14">
        <v>0</v>
      </c>
      <c r="BL14" s="14">
        <v>1</v>
      </c>
      <c r="BM14" s="14">
        <v>0</v>
      </c>
      <c r="BN14" s="14">
        <v>0</v>
      </c>
      <c r="BO14" s="14">
        <v>0</v>
      </c>
      <c r="BP14" s="14">
        <v>0</v>
      </c>
    </row>
    <row r="15" spans="1:107" s="14" customFormat="1">
      <c r="A15" s="9"/>
      <c r="B15" s="52" t="s">
        <v>56</v>
      </c>
      <c r="C15" s="24">
        <v>42</v>
      </c>
      <c r="D15" s="24">
        <v>42</v>
      </c>
      <c r="E15" s="24">
        <v>42</v>
      </c>
      <c r="F15" s="24">
        <v>42</v>
      </c>
      <c r="G15" s="24">
        <v>42</v>
      </c>
      <c r="H15" s="24">
        <v>42</v>
      </c>
      <c r="I15" s="24">
        <v>42</v>
      </c>
      <c r="J15" s="24">
        <v>21</v>
      </c>
      <c r="K15" s="24">
        <v>42</v>
      </c>
      <c r="L15" s="24">
        <v>42</v>
      </c>
      <c r="M15" s="24">
        <v>21</v>
      </c>
      <c r="N15" s="24">
        <v>21</v>
      </c>
      <c r="O15" s="24">
        <v>0</v>
      </c>
      <c r="P15" s="24">
        <v>148</v>
      </c>
      <c r="Q15" s="24">
        <v>0</v>
      </c>
      <c r="R15" s="24">
        <v>0</v>
      </c>
      <c r="S15" s="24">
        <v>0</v>
      </c>
      <c r="T15" s="24">
        <v>148</v>
      </c>
      <c r="U15" s="24">
        <v>0</v>
      </c>
      <c r="V15" s="24">
        <v>0</v>
      </c>
      <c r="W15" s="24">
        <v>0</v>
      </c>
      <c r="X15" s="24">
        <v>148</v>
      </c>
      <c r="Y15" s="24">
        <v>0</v>
      </c>
      <c r="Z15" s="24">
        <v>0</v>
      </c>
      <c r="AA15" s="24">
        <v>0</v>
      </c>
      <c r="AB15" s="24">
        <v>0</v>
      </c>
      <c r="AC15" s="24">
        <v>160</v>
      </c>
      <c r="AD15" s="24">
        <v>0</v>
      </c>
      <c r="AE15" s="24">
        <v>0</v>
      </c>
      <c r="AF15" s="24">
        <v>0</v>
      </c>
      <c r="AG15" s="24">
        <v>160</v>
      </c>
      <c r="AH15" s="24">
        <v>0</v>
      </c>
      <c r="AI15" s="24">
        <v>0</v>
      </c>
      <c r="AJ15" s="24">
        <v>0</v>
      </c>
      <c r="AK15" s="24">
        <v>160</v>
      </c>
      <c r="AL15" s="24">
        <v>0</v>
      </c>
      <c r="AM15" s="24">
        <v>0</v>
      </c>
      <c r="AN15" s="24">
        <v>0</v>
      </c>
      <c r="AO15" s="24">
        <v>0</v>
      </c>
      <c r="AP15" s="24">
        <v>210</v>
      </c>
      <c r="AQ15" s="24">
        <v>0</v>
      </c>
      <c r="AR15" s="24">
        <v>0</v>
      </c>
      <c r="AS15" s="24">
        <v>0</v>
      </c>
      <c r="AT15" s="24">
        <v>209</v>
      </c>
      <c r="AU15" s="24">
        <v>0</v>
      </c>
      <c r="AV15" s="24">
        <v>0</v>
      </c>
      <c r="AW15" s="24">
        <v>0</v>
      </c>
      <c r="AX15" s="24">
        <v>209</v>
      </c>
      <c r="AY15" s="24">
        <v>0</v>
      </c>
      <c r="AZ15" s="24">
        <v>0</v>
      </c>
      <c r="BA15" s="24">
        <v>0</v>
      </c>
      <c r="BB15" s="24">
        <v>0</v>
      </c>
      <c r="BC15" s="24"/>
      <c r="BD15" s="14">
        <v>138</v>
      </c>
      <c r="BE15" s="14">
        <v>0</v>
      </c>
      <c r="BF15" s="14">
        <v>0</v>
      </c>
      <c r="BG15" s="14">
        <v>0</v>
      </c>
      <c r="BH15" s="14">
        <v>138</v>
      </c>
      <c r="BI15" s="14">
        <v>0</v>
      </c>
      <c r="BJ15" s="14">
        <v>0</v>
      </c>
      <c r="BK15" s="14">
        <v>0</v>
      </c>
      <c r="BL15" s="14">
        <v>138</v>
      </c>
      <c r="BM15" s="14">
        <v>0</v>
      </c>
      <c r="BN15" s="14">
        <v>0</v>
      </c>
      <c r="BO15" s="14">
        <v>0</v>
      </c>
      <c r="BP15" s="14">
        <v>0</v>
      </c>
    </row>
    <row r="16" spans="1:107" s="14" customFormat="1">
      <c r="A16" s="9"/>
      <c r="B16" s="52" t="s">
        <v>57</v>
      </c>
      <c r="C16" s="24">
        <v>16</v>
      </c>
      <c r="D16" s="24">
        <v>32</v>
      </c>
      <c r="E16" s="24">
        <v>32</v>
      </c>
      <c r="F16" s="24">
        <v>24</v>
      </c>
      <c r="G16" s="24">
        <v>24</v>
      </c>
      <c r="H16" s="24">
        <v>24</v>
      </c>
      <c r="I16" s="24">
        <v>24</v>
      </c>
      <c r="J16" s="24">
        <v>24</v>
      </c>
      <c r="K16" s="24">
        <v>24</v>
      </c>
      <c r="L16" s="24">
        <v>24</v>
      </c>
      <c r="M16" s="24">
        <v>24</v>
      </c>
      <c r="N16" s="24">
        <v>24</v>
      </c>
      <c r="O16" s="24">
        <v>0</v>
      </c>
      <c r="P16" s="24">
        <v>107</v>
      </c>
      <c r="Q16" s="24">
        <v>0</v>
      </c>
      <c r="R16" s="24">
        <v>0</v>
      </c>
      <c r="S16" s="24">
        <v>0</v>
      </c>
      <c r="T16" s="24">
        <v>107</v>
      </c>
      <c r="U16" s="24">
        <v>0</v>
      </c>
      <c r="V16" s="24">
        <v>0</v>
      </c>
      <c r="W16" s="24">
        <v>0</v>
      </c>
      <c r="X16" s="24">
        <v>107</v>
      </c>
      <c r="Y16" s="24">
        <v>0</v>
      </c>
      <c r="Z16" s="24">
        <v>0</v>
      </c>
      <c r="AA16" s="24">
        <v>0</v>
      </c>
      <c r="AB16" s="24">
        <v>0</v>
      </c>
      <c r="AC16" s="24">
        <v>117</v>
      </c>
      <c r="AD16" s="24">
        <v>0</v>
      </c>
      <c r="AE16" s="24">
        <v>0</v>
      </c>
      <c r="AF16" s="24">
        <v>0</v>
      </c>
      <c r="AG16" s="24">
        <v>117</v>
      </c>
      <c r="AH16" s="24">
        <v>0</v>
      </c>
      <c r="AI16" s="24">
        <v>0</v>
      </c>
      <c r="AJ16" s="24">
        <v>0</v>
      </c>
      <c r="AK16" s="24">
        <v>117</v>
      </c>
      <c r="AL16" s="24">
        <v>0</v>
      </c>
      <c r="AM16" s="24">
        <v>0</v>
      </c>
      <c r="AN16" s="24">
        <v>0</v>
      </c>
      <c r="AO16" s="24">
        <v>0</v>
      </c>
      <c r="AP16" s="24">
        <v>146</v>
      </c>
      <c r="AQ16" s="24">
        <v>0</v>
      </c>
      <c r="AR16" s="24">
        <v>0</v>
      </c>
      <c r="AS16" s="24">
        <v>0</v>
      </c>
      <c r="AT16" s="24">
        <v>145</v>
      </c>
      <c r="AU16" s="24">
        <v>0</v>
      </c>
      <c r="AV16" s="24">
        <v>0</v>
      </c>
      <c r="AW16" s="24">
        <v>0</v>
      </c>
      <c r="AX16" s="24">
        <v>145</v>
      </c>
      <c r="AY16" s="24">
        <v>0</v>
      </c>
      <c r="AZ16" s="24">
        <v>0</v>
      </c>
      <c r="BA16" s="24">
        <v>0</v>
      </c>
      <c r="BB16" s="24">
        <v>0</v>
      </c>
      <c r="BC16" s="24"/>
      <c r="BD16" s="14">
        <v>92</v>
      </c>
      <c r="BE16" s="14">
        <v>0</v>
      </c>
      <c r="BF16" s="14">
        <v>0</v>
      </c>
      <c r="BG16" s="14">
        <v>0</v>
      </c>
      <c r="BH16" s="14">
        <v>92</v>
      </c>
      <c r="BI16" s="14">
        <v>0</v>
      </c>
      <c r="BJ16" s="14">
        <v>0</v>
      </c>
      <c r="BK16" s="14">
        <v>0</v>
      </c>
      <c r="BL16" s="14">
        <v>92</v>
      </c>
      <c r="BM16" s="14">
        <v>0</v>
      </c>
      <c r="BN16" s="14">
        <v>0</v>
      </c>
      <c r="BO16" s="14">
        <v>0</v>
      </c>
      <c r="BP16" s="14">
        <v>0</v>
      </c>
    </row>
    <row r="17" spans="1:68" s="14" customFormat="1">
      <c r="A17" s="9"/>
      <c r="B17" s="52" t="s">
        <v>58</v>
      </c>
      <c r="C17" s="24">
        <v>0</v>
      </c>
      <c r="D17" s="24">
        <v>12</v>
      </c>
      <c r="E17" s="24">
        <v>12</v>
      </c>
      <c r="F17" s="24">
        <v>12</v>
      </c>
      <c r="G17" s="24">
        <v>0</v>
      </c>
      <c r="H17" s="24">
        <v>0</v>
      </c>
      <c r="I17" s="24">
        <v>0</v>
      </c>
      <c r="J17" s="24">
        <v>20</v>
      </c>
      <c r="K17" s="24">
        <v>0</v>
      </c>
      <c r="L17" s="24">
        <v>0</v>
      </c>
      <c r="M17" s="24">
        <v>0</v>
      </c>
      <c r="N17" s="24">
        <v>0</v>
      </c>
      <c r="O17" s="24">
        <v>0</v>
      </c>
      <c r="P17" s="24">
        <v>27</v>
      </c>
      <c r="Q17" s="24">
        <v>0</v>
      </c>
      <c r="R17" s="24">
        <v>0</v>
      </c>
      <c r="S17" s="24">
        <v>0</v>
      </c>
      <c r="T17" s="24">
        <v>27</v>
      </c>
      <c r="U17" s="24">
        <v>0</v>
      </c>
      <c r="V17" s="24">
        <v>0</v>
      </c>
      <c r="W17" s="24">
        <v>0</v>
      </c>
      <c r="X17" s="24">
        <v>26</v>
      </c>
      <c r="Y17" s="24">
        <v>0</v>
      </c>
      <c r="Z17" s="24">
        <v>0</v>
      </c>
      <c r="AA17" s="24">
        <v>0</v>
      </c>
      <c r="AB17" s="24">
        <v>0</v>
      </c>
      <c r="AC17" s="24">
        <v>29</v>
      </c>
      <c r="AD17" s="24">
        <v>0</v>
      </c>
      <c r="AE17" s="24">
        <v>0</v>
      </c>
      <c r="AF17" s="24">
        <v>0</v>
      </c>
      <c r="AG17" s="24">
        <v>29</v>
      </c>
      <c r="AH17" s="24">
        <v>0</v>
      </c>
      <c r="AI17" s="24">
        <v>0</v>
      </c>
      <c r="AJ17" s="24">
        <v>0</v>
      </c>
      <c r="AK17" s="24">
        <v>28</v>
      </c>
      <c r="AL17" s="24">
        <v>0</v>
      </c>
      <c r="AM17" s="24">
        <v>0</v>
      </c>
      <c r="AN17" s="24">
        <v>0</v>
      </c>
      <c r="AO17" s="24">
        <v>0</v>
      </c>
      <c r="AP17" s="24">
        <v>32</v>
      </c>
      <c r="AQ17" s="24">
        <v>0</v>
      </c>
      <c r="AR17" s="24">
        <v>0</v>
      </c>
      <c r="AS17" s="24">
        <v>0</v>
      </c>
      <c r="AT17" s="24">
        <v>32</v>
      </c>
      <c r="AU17" s="24">
        <v>0</v>
      </c>
      <c r="AV17" s="24">
        <v>0</v>
      </c>
      <c r="AW17" s="24">
        <v>0</v>
      </c>
      <c r="AX17" s="24">
        <v>32</v>
      </c>
      <c r="AY17" s="24">
        <v>0</v>
      </c>
      <c r="AZ17" s="24">
        <v>0</v>
      </c>
      <c r="BA17" s="24">
        <v>0</v>
      </c>
      <c r="BB17" s="24">
        <v>0</v>
      </c>
      <c r="BC17" s="24"/>
      <c r="BD17" s="14">
        <v>23</v>
      </c>
      <c r="BE17" s="14">
        <v>0</v>
      </c>
      <c r="BF17" s="14">
        <v>0</v>
      </c>
      <c r="BG17" s="14">
        <v>0</v>
      </c>
      <c r="BH17" s="14">
        <v>23</v>
      </c>
      <c r="BI17" s="14">
        <v>0</v>
      </c>
      <c r="BJ17" s="14">
        <v>0</v>
      </c>
      <c r="BK17" s="14">
        <v>0</v>
      </c>
      <c r="BL17" s="14">
        <v>22</v>
      </c>
      <c r="BM17" s="14">
        <v>0</v>
      </c>
      <c r="BN17" s="14">
        <v>0</v>
      </c>
      <c r="BO17" s="14">
        <v>0</v>
      </c>
      <c r="BP17" s="14">
        <v>0</v>
      </c>
    </row>
    <row r="18" spans="1:68" s="14" customFormat="1">
      <c r="A18" s="9"/>
      <c r="B18" s="52" t="s">
        <v>59</v>
      </c>
      <c r="C18" s="24">
        <v>8</v>
      </c>
      <c r="D18" s="24">
        <v>8</v>
      </c>
      <c r="E18" s="24">
        <v>8</v>
      </c>
      <c r="F18" s="24">
        <v>8</v>
      </c>
      <c r="G18" s="24">
        <v>8</v>
      </c>
      <c r="H18" s="24">
        <v>8</v>
      </c>
      <c r="I18" s="24">
        <v>8</v>
      </c>
      <c r="J18" s="24">
        <v>8</v>
      </c>
      <c r="K18" s="24">
        <v>8</v>
      </c>
      <c r="L18" s="24">
        <v>8</v>
      </c>
      <c r="M18" s="24">
        <v>0</v>
      </c>
      <c r="N18" s="24">
        <v>0</v>
      </c>
      <c r="O18" s="24">
        <v>0</v>
      </c>
      <c r="P18" s="24">
        <v>29</v>
      </c>
      <c r="Q18" s="24">
        <v>0</v>
      </c>
      <c r="R18" s="24">
        <v>0</v>
      </c>
      <c r="S18" s="24">
        <v>0</v>
      </c>
      <c r="T18" s="24">
        <v>29</v>
      </c>
      <c r="U18" s="24">
        <v>0</v>
      </c>
      <c r="V18" s="24">
        <v>0</v>
      </c>
      <c r="W18" s="24">
        <v>0</v>
      </c>
      <c r="X18" s="24">
        <v>29</v>
      </c>
      <c r="Y18" s="24">
        <v>0</v>
      </c>
      <c r="Z18" s="24">
        <v>0</v>
      </c>
      <c r="AA18" s="24">
        <v>0</v>
      </c>
      <c r="AB18" s="24">
        <v>0</v>
      </c>
      <c r="AC18" s="24">
        <v>26</v>
      </c>
      <c r="AD18" s="24">
        <v>0</v>
      </c>
      <c r="AE18" s="24">
        <v>0</v>
      </c>
      <c r="AF18" s="24">
        <v>0</v>
      </c>
      <c r="AG18" s="24">
        <v>26</v>
      </c>
      <c r="AH18" s="24">
        <v>0</v>
      </c>
      <c r="AI18" s="24">
        <v>0</v>
      </c>
      <c r="AJ18" s="24">
        <v>0</v>
      </c>
      <c r="AK18" s="24">
        <v>26</v>
      </c>
      <c r="AL18" s="24">
        <v>0</v>
      </c>
      <c r="AM18" s="24">
        <v>0</v>
      </c>
      <c r="AN18" s="24">
        <v>0</v>
      </c>
      <c r="AO18" s="24">
        <v>0</v>
      </c>
      <c r="AP18" s="24">
        <v>40</v>
      </c>
      <c r="AQ18" s="24">
        <v>0</v>
      </c>
      <c r="AR18" s="24">
        <v>0</v>
      </c>
      <c r="AS18" s="24">
        <v>0</v>
      </c>
      <c r="AT18" s="24">
        <v>40</v>
      </c>
      <c r="AU18" s="24">
        <v>0</v>
      </c>
      <c r="AV18" s="24">
        <v>0</v>
      </c>
      <c r="AW18" s="24">
        <v>0</v>
      </c>
      <c r="AX18" s="24">
        <v>40</v>
      </c>
      <c r="AY18" s="24">
        <v>0</v>
      </c>
      <c r="AZ18" s="24">
        <v>0</v>
      </c>
      <c r="BA18" s="24">
        <v>0</v>
      </c>
      <c r="BB18" s="24">
        <v>0</v>
      </c>
      <c r="BC18" s="24"/>
      <c r="BD18" s="14">
        <v>22</v>
      </c>
      <c r="BE18" s="14">
        <v>0</v>
      </c>
      <c r="BF18" s="14">
        <v>0</v>
      </c>
      <c r="BG18" s="14">
        <v>0</v>
      </c>
      <c r="BH18" s="14">
        <v>22</v>
      </c>
      <c r="BI18" s="14">
        <v>0</v>
      </c>
      <c r="BJ18" s="14">
        <v>0</v>
      </c>
      <c r="BK18" s="14">
        <v>0</v>
      </c>
      <c r="BL18" s="14">
        <v>22</v>
      </c>
      <c r="BM18" s="14">
        <v>0</v>
      </c>
      <c r="BN18" s="14">
        <v>0</v>
      </c>
      <c r="BO18" s="14">
        <v>0</v>
      </c>
      <c r="BP18" s="14">
        <v>0</v>
      </c>
    </row>
    <row r="19" spans="1:68" s="14" customFormat="1">
      <c r="A19" s="9"/>
      <c r="B19" s="52" t="s">
        <v>60</v>
      </c>
      <c r="C19" s="24">
        <v>24</v>
      </c>
      <c r="D19" s="24">
        <v>24</v>
      </c>
      <c r="E19" s="24">
        <v>22</v>
      </c>
      <c r="F19" s="24">
        <v>20</v>
      </c>
      <c r="G19" s="24">
        <v>20</v>
      </c>
      <c r="H19" s="24">
        <v>20</v>
      </c>
      <c r="I19" s="24">
        <v>20</v>
      </c>
      <c r="J19" s="24">
        <v>20</v>
      </c>
      <c r="K19" s="24">
        <v>20</v>
      </c>
      <c r="L19" s="24">
        <v>20</v>
      </c>
      <c r="M19" s="24">
        <v>20</v>
      </c>
      <c r="N19" s="24">
        <v>20</v>
      </c>
      <c r="O19" s="24">
        <v>20</v>
      </c>
      <c r="P19" s="24">
        <v>90</v>
      </c>
      <c r="Q19" s="24">
        <v>0</v>
      </c>
      <c r="R19" s="24">
        <v>0</v>
      </c>
      <c r="S19" s="24">
        <v>0</v>
      </c>
      <c r="T19" s="24">
        <v>90</v>
      </c>
      <c r="U19" s="24">
        <v>0</v>
      </c>
      <c r="V19" s="24">
        <v>0</v>
      </c>
      <c r="W19" s="24">
        <v>0</v>
      </c>
      <c r="X19" s="24">
        <v>90</v>
      </c>
      <c r="Y19" s="24">
        <v>0</v>
      </c>
      <c r="Z19" s="24">
        <v>0</v>
      </c>
      <c r="AA19" s="24">
        <v>0</v>
      </c>
      <c r="AB19" s="24">
        <v>0</v>
      </c>
      <c r="AC19" s="24">
        <v>109</v>
      </c>
      <c r="AD19" s="24">
        <v>0</v>
      </c>
      <c r="AE19" s="24">
        <v>0</v>
      </c>
      <c r="AF19" s="24">
        <v>0</v>
      </c>
      <c r="AG19" s="24">
        <v>108</v>
      </c>
      <c r="AH19" s="24">
        <v>0</v>
      </c>
      <c r="AI19" s="24">
        <v>0</v>
      </c>
      <c r="AJ19" s="24">
        <v>0</v>
      </c>
      <c r="AK19" s="24">
        <v>108</v>
      </c>
      <c r="AL19" s="24">
        <v>0</v>
      </c>
      <c r="AM19" s="24">
        <v>0</v>
      </c>
      <c r="AN19" s="24">
        <v>0</v>
      </c>
      <c r="AO19" s="24">
        <v>0</v>
      </c>
      <c r="AP19" s="24">
        <v>110</v>
      </c>
      <c r="AQ19" s="24">
        <v>0</v>
      </c>
      <c r="AR19" s="24">
        <v>0</v>
      </c>
      <c r="AS19" s="24">
        <v>0</v>
      </c>
      <c r="AT19" s="24">
        <v>110</v>
      </c>
      <c r="AU19" s="24">
        <v>0</v>
      </c>
      <c r="AV19" s="24">
        <v>0</v>
      </c>
      <c r="AW19" s="24">
        <v>0</v>
      </c>
      <c r="AX19" s="24">
        <v>109</v>
      </c>
      <c r="AY19" s="24">
        <v>0</v>
      </c>
      <c r="AZ19" s="24">
        <v>0</v>
      </c>
      <c r="BA19" s="24">
        <v>0</v>
      </c>
      <c r="BB19" s="24">
        <v>0</v>
      </c>
      <c r="BC19" s="24"/>
      <c r="BD19" s="14">
        <v>98</v>
      </c>
      <c r="BE19" s="14">
        <v>0</v>
      </c>
      <c r="BF19" s="14">
        <v>0</v>
      </c>
      <c r="BG19" s="14">
        <v>0</v>
      </c>
      <c r="BH19" s="14">
        <v>98</v>
      </c>
      <c r="BI19" s="14">
        <v>0</v>
      </c>
      <c r="BJ19" s="14">
        <v>0</v>
      </c>
      <c r="BK19" s="14">
        <v>0</v>
      </c>
      <c r="BL19" s="14">
        <v>97</v>
      </c>
      <c r="BM19" s="14">
        <v>0</v>
      </c>
      <c r="BN19" s="14">
        <v>0</v>
      </c>
      <c r="BO19" s="14">
        <v>0</v>
      </c>
      <c r="BP19" s="14">
        <v>0</v>
      </c>
    </row>
    <row r="20" spans="1:68" s="14" customFormat="1">
      <c r="A20" s="9"/>
      <c r="B20" s="52" t="s">
        <v>61</v>
      </c>
      <c r="C20" s="24">
        <v>36</v>
      </c>
      <c r="D20" s="24">
        <v>36</v>
      </c>
      <c r="E20" s="24">
        <v>36</v>
      </c>
      <c r="F20" s="24">
        <v>36</v>
      </c>
      <c r="G20" s="24">
        <v>36</v>
      </c>
      <c r="H20" s="24">
        <v>36</v>
      </c>
      <c r="I20" s="24">
        <v>31</v>
      </c>
      <c r="J20" s="24">
        <v>30</v>
      </c>
      <c r="K20" s="24">
        <v>30</v>
      </c>
      <c r="L20" s="24">
        <v>30</v>
      </c>
      <c r="M20" s="24">
        <v>30</v>
      </c>
      <c r="N20" s="24">
        <v>30</v>
      </c>
      <c r="O20" s="24">
        <v>30</v>
      </c>
      <c r="P20" s="24">
        <v>142</v>
      </c>
      <c r="Q20" s="24">
        <v>0</v>
      </c>
      <c r="R20" s="24">
        <v>0</v>
      </c>
      <c r="S20" s="24">
        <v>0</v>
      </c>
      <c r="T20" s="24">
        <v>142</v>
      </c>
      <c r="U20" s="24">
        <v>0</v>
      </c>
      <c r="V20" s="24">
        <v>0</v>
      </c>
      <c r="W20" s="24">
        <v>0</v>
      </c>
      <c r="X20" s="24">
        <v>142</v>
      </c>
      <c r="Y20" s="24">
        <v>0</v>
      </c>
      <c r="Z20" s="24">
        <v>0</v>
      </c>
      <c r="AA20" s="24">
        <v>0</v>
      </c>
      <c r="AB20" s="24">
        <v>0</v>
      </c>
      <c r="AC20" s="24">
        <v>184</v>
      </c>
      <c r="AD20" s="24">
        <v>0</v>
      </c>
      <c r="AE20" s="24">
        <v>0</v>
      </c>
      <c r="AF20" s="24">
        <v>0</v>
      </c>
      <c r="AG20" s="24">
        <v>183</v>
      </c>
      <c r="AH20" s="24">
        <v>0</v>
      </c>
      <c r="AI20" s="24">
        <v>0</v>
      </c>
      <c r="AJ20" s="24">
        <v>0</v>
      </c>
      <c r="AK20" s="24">
        <v>183</v>
      </c>
      <c r="AL20" s="24">
        <v>0</v>
      </c>
      <c r="AM20" s="24">
        <v>0</v>
      </c>
      <c r="AN20" s="24">
        <v>0</v>
      </c>
      <c r="AO20" s="24">
        <v>0</v>
      </c>
      <c r="AP20" s="24">
        <v>178</v>
      </c>
      <c r="AQ20" s="24">
        <v>0</v>
      </c>
      <c r="AR20" s="24">
        <v>0</v>
      </c>
      <c r="AS20" s="24">
        <v>0</v>
      </c>
      <c r="AT20" s="24">
        <v>178</v>
      </c>
      <c r="AU20" s="24">
        <v>0</v>
      </c>
      <c r="AV20" s="24">
        <v>0</v>
      </c>
      <c r="AW20" s="24">
        <v>0</v>
      </c>
      <c r="AX20" s="24">
        <v>178</v>
      </c>
      <c r="AY20" s="24">
        <v>0</v>
      </c>
      <c r="AZ20" s="24">
        <v>0</v>
      </c>
      <c r="BA20" s="24">
        <v>0</v>
      </c>
      <c r="BB20" s="24">
        <v>0</v>
      </c>
      <c r="BC20" s="24"/>
      <c r="BD20" s="14">
        <v>152</v>
      </c>
      <c r="BE20" s="14">
        <v>0</v>
      </c>
      <c r="BF20" s="14">
        <v>0</v>
      </c>
      <c r="BG20" s="14">
        <v>0</v>
      </c>
      <c r="BH20" s="14">
        <v>152</v>
      </c>
      <c r="BI20" s="14">
        <v>0</v>
      </c>
      <c r="BJ20" s="14">
        <v>0</v>
      </c>
      <c r="BK20" s="14">
        <v>0</v>
      </c>
      <c r="BL20" s="14">
        <v>151</v>
      </c>
      <c r="BM20" s="14">
        <v>0</v>
      </c>
      <c r="BN20" s="14">
        <v>0</v>
      </c>
      <c r="BO20" s="14">
        <v>0</v>
      </c>
      <c r="BP20" s="14">
        <v>0</v>
      </c>
    </row>
    <row r="21" spans="1:68" s="14" customFormat="1">
      <c r="A21" s="9"/>
      <c r="B21" s="52" t="s">
        <v>62</v>
      </c>
      <c r="C21" s="24">
        <v>18</v>
      </c>
      <c r="D21" s="24">
        <v>18</v>
      </c>
      <c r="E21" s="24">
        <v>18</v>
      </c>
      <c r="F21" s="24">
        <v>16</v>
      </c>
      <c r="G21" s="24">
        <v>15</v>
      </c>
      <c r="H21" s="24">
        <v>15</v>
      </c>
      <c r="I21" s="24">
        <v>15</v>
      </c>
      <c r="J21" s="24">
        <v>15</v>
      </c>
      <c r="K21" s="24">
        <v>15</v>
      </c>
      <c r="L21" s="24">
        <v>15</v>
      </c>
      <c r="M21" s="24">
        <v>15</v>
      </c>
      <c r="N21" s="24">
        <v>15</v>
      </c>
      <c r="O21" s="24">
        <v>15</v>
      </c>
      <c r="P21" s="24">
        <v>72</v>
      </c>
      <c r="Q21" s="24">
        <v>0</v>
      </c>
      <c r="R21" s="24">
        <v>0</v>
      </c>
      <c r="S21" s="24">
        <v>0</v>
      </c>
      <c r="T21" s="24">
        <v>72</v>
      </c>
      <c r="U21" s="24">
        <v>0</v>
      </c>
      <c r="V21" s="24">
        <v>0</v>
      </c>
      <c r="W21" s="24">
        <v>0</v>
      </c>
      <c r="X21" s="24">
        <v>71</v>
      </c>
      <c r="Y21" s="24">
        <v>0</v>
      </c>
      <c r="Z21" s="24">
        <v>0</v>
      </c>
      <c r="AA21" s="24">
        <v>0</v>
      </c>
      <c r="AB21" s="24">
        <v>0</v>
      </c>
      <c r="AC21" s="24">
        <v>87</v>
      </c>
      <c r="AD21" s="24">
        <v>0</v>
      </c>
      <c r="AE21" s="24">
        <v>0</v>
      </c>
      <c r="AF21" s="24">
        <v>0</v>
      </c>
      <c r="AG21" s="24">
        <v>87</v>
      </c>
      <c r="AH21" s="24">
        <v>0</v>
      </c>
      <c r="AI21" s="24">
        <v>0</v>
      </c>
      <c r="AJ21" s="24">
        <v>0</v>
      </c>
      <c r="AK21" s="24">
        <v>86</v>
      </c>
      <c r="AL21" s="24">
        <v>0</v>
      </c>
      <c r="AM21" s="24">
        <v>0</v>
      </c>
      <c r="AN21" s="24">
        <v>0</v>
      </c>
      <c r="AO21" s="24">
        <v>0</v>
      </c>
      <c r="AP21" s="24">
        <v>88</v>
      </c>
      <c r="AQ21" s="24">
        <v>0</v>
      </c>
      <c r="AR21" s="24">
        <v>0</v>
      </c>
      <c r="AS21" s="24">
        <v>0</v>
      </c>
      <c r="AT21" s="24">
        <v>88</v>
      </c>
      <c r="AU21" s="24">
        <v>0</v>
      </c>
      <c r="AV21" s="24">
        <v>0</v>
      </c>
      <c r="AW21" s="24">
        <v>0</v>
      </c>
      <c r="AX21" s="24">
        <v>88</v>
      </c>
      <c r="AY21" s="24">
        <v>0</v>
      </c>
      <c r="AZ21" s="24">
        <v>0</v>
      </c>
      <c r="BA21" s="24">
        <v>0</v>
      </c>
      <c r="BB21" s="24">
        <v>0</v>
      </c>
      <c r="BC21" s="24"/>
      <c r="BD21" s="14">
        <v>57</v>
      </c>
      <c r="BE21" s="14">
        <v>0</v>
      </c>
      <c r="BF21" s="14">
        <v>0</v>
      </c>
      <c r="BG21" s="14">
        <v>0</v>
      </c>
      <c r="BH21" s="14">
        <v>57</v>
      </c>
      <c r="BI21" s="14">
        <v>0</v>
      </c>
      <c r="BJ21" s="14">
        <v>0</v>
      </c>
      <c r="BK21" s="14">
        <v>0</v>
      </c>
      <c r="BL21" s="14">
        <v>56</v>
      </c>
      <c r="BM21" s="14">
        <v>0</v>
      </c>
      <c r="BN21" s="14">
        <v>0</v>
      </c>
      <c r="BO21" s="14">
        <v>0</v>
      </c>
      <c r="BP21" s="14">
        <v>0</v>
      </c>
    </row>
    <row r="22" spans="1:68" s="14" customFormat="1">
      <c r="A22" s="9"/>
      <c r="B22" s="52" t="s">
        <v>63</v>
      </c>
      <c r="C22" s="24">
        <v>20</v>
      </c>
      <c r="D22" s="24">
        <v>24</v>
      </c>
      <c r="E22" s="24">
        <v>24</v>
      </c>
      <c r="F22" s="24">
        <v>22</v>
      </c>
      <c r="G22" s="24">
        <v>20</v>
      </c>
      <c r="H22" s="24">
        <v>20</v>
      </c>
      <c r="I22" s="24">
        <v>20</v>
      </c>
      <c r="J22" s="24">
        <v>20</v>
      </c>
      <c r="K22" s="24">
        <v>20</v>
      </c>
      <c r="L22" s="24">
        <v>20</v>
      </c>
      <c r="M22" s="24">
        <v>20</v>
      </c>
      <c r="N22" s="24">
        <v>20</v>
      </c>
      <c r="O22" s="24">
        <v>20</v>
      </c>
      <c r="P22" s="24">
        <v>101</v>
      </c>
      <c r="Q22" s="24">
        <v>0</v>
      </c>
      <c r="R22" s="24">
        <v>0</v>
      </c>
      <c r="S22" s="24">
        <v>0</v>
      </c>
      <c r="T22" s="24">
        <v>100</v>
      </c>
      <c r="U22" s="24">
        <v>0</v>
      </c>
      <c r="V22" s="24">
        <v>0</v>
      </c>
      <c r="W22" s="24">
        <v>0</v>
      </c>
      <c r="X22" s="24">
        <v>100</v>
      </c>
      <c r="Y22" s="24">
        <v>0</v>
      </c>
      <c r="Z22" s="24">
        <v>0</v>
      </c>
      <c r="AA22" s="24">
        <v>0</v>
      </c>
      <c r="AB22" s="24">
        <v>0</v>
      </c>
      <c r="AC22" s="24">
        <v>85</v>
      </c>
      <c r="AD22" s="24">
        <v>0</v>
      </c>
      <c r="AE22" s="24">
        <v>0</v>
      </c>
      <c r="AF22" s="24">
        <v>0</v>
      </c>
      <c r="AG22" s="24">
        <v>85</v>
      </c>
      <c r="AH22" s="24">
        <v>0</v>
      </c>
      <c r="AI22" s="24">
        <v>0</v>
      </c>
      <c r="AJ22" s="24">
        <v>0</v>
      </c>
      <c r="AK22" s="24">
        <v>84</v>
      </c>
      <c r="AL22" s="24">
        <v>0</v>
      </c>
      <c r="AM22" s="24">
        <v>0</v>
      </c>
      <c r="AN22" s="24">
        <v>0</v>
      </c>
      <c r="AO22" s="24">
        <v>0</v>
      </c>
      <c r="AP22" s="24">
        <v>132</v>
      </c>
      <c r="AQ22" s="24">
        <v>0</v>
      </c>
      <c r="AR22" s="24">
        <v>0</v>
      </c>
      <c r="AS22" s="24">
        <v>0</v>
      </c>
      <c r="AT22" s="24">
        <v>131</v>
      </c>
      <c r="AU22" s="24">
        <v>0</v>
      </c>
      <c r="AV22" s="24">
        <v>0</v>
      </c>
      <c r="AW22" s="24">
        <v>0</v>
      </c>
      <c r="AX22" s="24">
        <v>131</v>
      </c>
      <c r="AY22" s="24">
        <v>0</v>
      </c>
      <c r="AZ22" s="24">
        <v>0</v>
      </c>
      <c r="BA22" s="24">
        <v>0</v>
      </c>
      <c r="BB22" s="24">
        <v>0</v>
      </c>
      <c r="BC22" s="24"/>
      <c r="BD22" s="14">
        <v>96</v>
      </c>
      <c r="BE22" s="14">
        <v>0</v>
      </c>
      <c r="BF22" s="14">
        <v>0</v>
      </c>
      <c r="BG22" s="14">
        <v>0</v>
      </c>
      <c r="BH22" s="14">
        <v>96</v>
      </c>
      <c r="BI22" s="14">
        <v>0</v>
      </c>
      <c r="BJ22" s="14">
        <v>0</v>
      </c>
      <c r="BK22" s="14">
        <v>0</v>
      </c>
      <c r="BL22" s="14">
        <v>96</v>
      </c>
      <c r="BM22" s="14">
        <v>0</v>
      </c>
      <c r="BN22" s="14">
        <v>0</v>
      </c>
      <c r="BO22" s="14">
        <v>0</v>
      </c>
      <c r="BP22" s="14">
        <v>0</v>
      </c>
    </row>
    <row r="23" spans="1:68" s="14" customFormat="1">
      <c r="A23" s="9"/>
      <c r="B23" s="52" t="s">
        <v>64</v>
      </c>
      <c r="C23" s="24">
        <v>4</v>
      </c>
      <c r="D23" s="24">
        <v>4</v>
      </c>
      <c r="E23" s="24">
        <v>4</v>
      </c>
      <c r="F23" s="24">
        <v>0</v>
      </c>
      <c r="G23" s="24">
        <v>0</v>
      </c>
      <c r="H23" s="24">
        <v>0</v>
      </c>
      <c r="I23" s="24">
        <v>5</v>
      </c>
      <c r="J23" s="24">
        <v>5</v>
      </c>
      <c r="K23" s="24">
        <v>0</v>
      </c>
      <c r="L23" s="24">
        <v>0</v>
      </c>
      <c r="M23" s="24">
        <v>0</v>
      </c>
      <c r="N23" s="24">
        <v>0</v>
      </c>
      <c r="O23" s="24">
        <v>0</v>
      </c>
      <c r="P23" s="24">
        <v>10</v>
      </c>
      <c r="Q23" s="24">
        <v>0</v>
      </c>
      <c r="R23" s="24">
        <v>0</v>
      </c>
      <c r="S23" s="24">
        <v>0</v>
      </c>
      <c r="T23" s="24">
        <v>10</v>
      </c>
      <c r="U23" s="24">
        <v>0</v>
      </c>
      <c r="V23" s="24">
        <v>0</v>
      </c>
      <c r="W23" s="24">
        <v>0</v>
      </c>
      <c r="X23" s="24">
        <v>10</v>
      </c>
      <c r="Y23" s="24">
        <v>0</v>
      </c>
      <c r="Z23" s="24">
        <v>0</v>
      </c>
      <c r="AA23" s="24">
        <v>0</v>
      </c>
      <c r="AB23" s="24">
        <v>0</v>
      </c>
      <c r="AC23" s="24">
        <v>13</v>
      </c>
      <c r="AD23" s="24">
        <v>0</v>
      </c>
      <c r="AE23" s="24">
        <v>0</v>
      </c>
      <c r="AF23" s="24">
        <v>0</v>
      </c>
      <c r="AG23" s="24">
        <v>13</v>
      </c>
      <c r="AH23" s="24">
        <v>0</v>
      </c>
      <c r="AI23" s="24">
        <v>0</v>
      </c>
      <c r="AJ23" s="24">
        <v>0</v>
      </c>
      <c r="AK23" s="24">
        <v>12</v>
      </c>
      <c r="AL23" s="24">
        <v>0</v>
      </c>
      <c r="AM23" s="24">
        <v>0</v>
      </c>
      <c r="AN23" s="24">
        <v>0</v>
      </c>
      <c r="AO23" s="24">
        <v>0</v>
      </c>
      <c r="AP23" s="24">
        <v>10</v>
      </c>
      <c r="AQ23" s="24">
        <v>0</v>
      </c>
      <c r="AR23" s="24">
        <v>0</v>
      </c>
      <c r="AS23" s="24">
        <v>0</v>
      </c>
      <c r="AT23" s="24">
        <v>9</v>
      </c>
      <c r="AU23" s="24">
        <v>0</v>
      </c>
      <c r="AV23" s="24">
        <v>0</v>
      </c>
      <c r="AW23" s="24">
        <v>0</v>
      </c>
      <c r="AX23" s="24">
        <v>9</v>
      </c>
      <c r="AY23" s="24">
        <v>0</v>
      </c>
      <c r="AZ23" s="24">
        <v>0</v>
      </c>
      <c r="BA23" s="24">
        <v>0</v>
      </c>
      <c r="BB23" s="24">
        <v>0</v>
      </c>
      <c r="BC23" s="24"/>
      <c r="BD23" s="14">
        <v>10</v>
      </c>
      <c r="BE23" s="14">
        <v>0</v>
      </c>
      <c r="BF23" s="14">
        <v>0</v>
      </c>
      <c r="BG23" s="14">
        <v>0</v>
      </c>
      <c r="BH23" s="14">
        <v>10</v>
      </c>
      <c r="BI23" s="14">
        <v>0</v>
      </c>
      <c r="BJ23" s="14">
        <v>0</v>
      </c>
      <c r="BK23" s="14">
        <v>0</v>
      </c>
      <c r="BL23" s="14">
        <v>10</v>
      </c>
      <c r="BM23" s="14">
        <v>0</v>
      </c>
      <c r="BN23" s="14">
        <v>0</v>
      </c>
      <c r="BO23" s="14">
        <v>0</v>
      </c>
      <c r="BP23" s="14">
        <v>0</v>
      </c>
    </row>
    <row r="24" spans="1:68" s="14" customFormat="1">
      <c r="A24" s="9"/>
      <c r="B24" s="52" t="s">
        <v>65</v>
      </c>
      <c r="C24" s="24">
        <v>8</v>
      </c>
      <c r="D24" s="24">
        <v>8</v>
      </c>
      <c r="E24" s="24">
        <v>8</v>
      </c>
      <c r="F24" s="24">
        <v>8</v>
      </c>
      <c r="G24" s="24">
        <v>8</v>
      </c>
      <c r="H24" s="24">
        <v>8</v>
      </c>
      <c r="I24" s="24">
        <v>8</v>
      </c>
      <c r="J24" s="24">
        <v>8</v>
      </c>
      <c r="K24" s="24">
        <v>8</v>
      </c>
      <c r="L24" s="24">
        <v>8</v>
      </c>
      <c r="M24" s="24">
        <v>0</v>
      </c>
      <c r="N24" s="24">
        <v>0</v>
      </c>
      <c r="O24" s="24">
        <v>0</v>
      </c>
      <c r="P24" s="24">
        <v>34</v>
      </c>
      <c r="Q24" s="24">
        <v>0</v>
      </c>
      <c r="R24" s="24">
        <v>0</v>
      </c>
      <c r="S24" s="24">
        <v>0</v>
      </c>
      <c r="T24" s="24">
        <v>34</v>
      </c>
      <c r="U24" s="24">
        <v>0</v>
      </c>
      <c r="V24" s="24">
        <v>0</v>
      </c>
      <c r="W24" s="24">
        <v>0</v>
      </c>
      <c r="X24" s="24">
        <v>33</v>
      </c>
      <c r="Y24" s="24">
        <v>0</v>
      </c>
      <c r="Z24" s="24">
        <v>0</v>
      </c>
      <c r="AA24" s="24">
        <v>0</v>
      </c>
      <c r="AB24" s="24">
        <v>0</v>
      </c>
      <c r="AC24" s="24">
        <v>30</v>
      </c>
      <c r="AD24" s="24">
        <v>0</v>
      </c>
      <c r="AE24" s="24">
        <v>0</v>
      </c>
      <c r="AF24" s="24">
        <v>0</v>
      </c>
      <c r="AG24" s="24">
        <v>29</v>
      </c>
      <c r="AH24" s="24">
        <v>0</v>
      </c>
      <c r="AI24" s="24">
        <v>0</v>
      </c>
      <c r="AJ24" s="24">
        <v>0</v>
      </c>
      <c r="AK24" s="24">
        <v>29</v>
      </c>
      <c r="AL24" s="24">
        <v>0</v>
      </c>
      <c r="AM24" s="24">
        <v>0</v>
      </c>
      <c r="AN24" s="24">
        <v>0</v>
      </c>
      <c r="AO24" s="24">
        <v>0</v>
      </c>
      <c r="AP24" s="24">
        <v>44</v>
      </c>
      <c r="AQ24" s="24">
        <v>0</v>
      </c>
      <c r="AR24" s="24">
        <v>0</v>
      </c>
      <c r="AS24" s="24">
        <v>0</v>
      </c>
      <c r="AT24" s="24">
        <v>43</v>
      </c>
      <c r="AU24" s="24">
        <v>0</v>
      </c>
      <c r="AV24" s="24">
        <v>0</v>
      </c>
      <c r="AW24" s="24">
        <v>0</v>
      </c>
      <c r="AX24" s="24">
        <v>43</v>
      </c>
      <c r="AY24" s="24">
        <v>0</v>
      </c>
      <c r="AZ24" s="24">
        <v>0</v>
      </c>
      <c r="BA24" s="24">
        <v>0</v>
      </c>
      <c r="BB24" s="24">
        <v>0</v>
      </c>
      <c r="BC24" s="24"/>
      <c r="BD24" s="14">
        <v>27</v>
      </c>
      <c r="BE24" s="14">
        <v>0</v>
      </c>
      <c r="BF24" s="14">
        <v>0</v>
      </c>
      <c r="BG24" s="14">
        <v>0</v>
      </c>
      <c r="BH24" s="14">
        <v>27</v>
      </c>
      <c r="BI24" s="14">
        <v>0</v>
      </c>
      <c r="BJ24" s="14">
        <v>0</v>
      </c>
      <c r="BK24" s="14">
        <v>0</v>
      </c>
      <c r="BL24" s="14">
        <v>27</v>
      </c>
      <c r="BM24" s="14">
        <v>0</v>
      </c>
      <c r="BN24" s="14">
        <v>0</v>
      </c>
      <c r="BO24" s="14">
        <v>0</v>
      </c>
      <c r="BP24" s="14">
        <v>0</v>
      </c>
    </row>
    <row r="25" spans="1:68" s="14" customFormat="1">
      <c r="A25" s="9"/>
      <c r="B25" s="52" t="s">
        <v>66</v>
      </c>
      <c r="C25" s="24">
        <v>12</v>
      </c>
      <c r="D25" s="24">
        <v>12</v>
      </c>
      <c r="E25" s="24">
        <v>12</v>
      </c>
      <c r="F25" s="24">
        <v>12</v>
      </c>
      <c r="G25" s="24">
        <v>12</v>
      </c>
      <c r="H25" s="24">
        <v>12</v>
      </c>
      <c r="I25" s="24">
        <v>12</v>
      </c>
      <c r="J25" s="24">
        <v>12</v>
      </c>
      <c r="K25" s="24">
        <v>12</v>
      </c>
      <c r="L25" s="24">
        <v>12</v>
      </c>
      <c r="M25" s="24">
        <v>12</v>
      </c>
      <c r="N25" s="24">
        <v>12</v>
      </c>
      <c r="O25" s="24">
        <v>8</v>
      </c>
      <c r="P25" s="24">
        <v>46</v>
      </c>
      <c r="Q25" s="24">
        <v>0</v>
      </c>
      <c r="R25" s="24">
        <v>0</v>
      </c>
      <c r="S25" s="24">
        <v>0</v>
      </c>
      <c r="T25" s="24">
        <v>46</v>
      </c>
      <c r="U25" s="24">
        <v>0</v>
      </c>
      <c r="V25" s="24">
        <v>0</v>
      </c>
      <c r="W25" s="24">
        <v>0</v>
      </c>
      <c r="X25" s="24">
        <v>46</v>
      </c>
      <c r="Y25" s="24">
        <v>0</v>
      </c>
      <c r="Z25" s="24">
        <v>0</v>
      </c>
      <c r="AA25" s="24">
        <v>0</v>
      </c>
      <c r="AB25" s="24">
        <v>0</v>
      </c>
      <c r="AC25" s="24">
        <v>43</v>
      </c>
      <c r="AD25" s="24">
        <v>0</v>
      </c>
      <c r="AE25" s="24">
        <v>0</v>
      </c>
      <c r="AF25" s="24">
        <v>0</v>
      </c>
      <c r="AG25" s="24">
        <v>43</v>
      </c>
      <c r="AH25" s="24">
        <v>0</v>
      </c>
      <c r="AI25" s="24">
        <v>0</v>
      </c>
      <c r="AJ25" s="24">
        <v>0</v>
      </c>
      <c r="AK25" s="24">
        <v>42</v>
      </c>
      <c r="AL25" s="24">
        <v>0</v>
      </c>
      <c r="AM25" s="24">
        <v>0</v>
      </c>
      <c r="AN25" s="24">
        <v>0</v>
      </c>
      <c r="AO25" s="24">
        <v>0</v>
      </c>
      <c r="AP25" s="24">
        <v>63</v>
      </c>
      <c r="AQ25" s="24">
        <v>0</v>
      </c>
      <c r="AR25" s="24">
        <v>0</v>
      </c>
      <c r="AS25" s="24">
        <v>0</v>
      </c>
      <c r="AT25" s="24">
        <v>62</v>
      </c>
      <c r="AU25" s="24">
        <v>0</v>
      </c>
      <c r="AV25" s="24">
        <v>0</v>
      </c>
      <c r="AW25" s="24">
        <v>0</v>
      </c>
      <c r="AX25" s="24">
        <v>62</v>
      </c>
      <c r="AY25" s="24">
        <v>0</v>
      </c>
      <c r="AZ25" s="24">
        <v>0</v>
      </c>
      <c r="BA25" s="24">
        <v>0</v>
      </c>
      <c r="BB25" s="24">
        <v>0</v>
      </c>
      <c r="BC25" s="24"/>
      <c r="BD25" s="14">
        <v>43</v>
      </c>
      <c r="BE25" s="14">
        <v>0</v>
      </c>
      <c r="BF25" s="14">
        <v>0</v>
      </c>
      <c r="BG25" s="14">
        <v>0</v>
      </c>
      <c r="BH25" s="14">
        <v>43</v>
      </c>
      <c r="BI25" s="14">
        <v>0</v>
      </c>
      <c r="BJ25" s="14">
        <v>0</v>
      </c>
      <c r="BK25" s="14">
        <v>0</v>
      </c>
      <c r="BL25" s="14">
        <v>42</v>
      </c>
      <c r="BM25" s="14">
        <v>0</v>
      </c>
      <c r="BN25" s="14">
        <v>0</v>
      </c>
      <c r="BO25" s="14">
        <v>0</v>
      </c>
      <c r="BP25" s="14">
        <v>0</v>
      </c>
    </row>
    <row r="26" spans="1:68" s="14" customFormat="1">
      <c r="A26" s="9"/>
      <c r="B26" s="52" t="s">
        <v>67</v>
      </c>
      <c r="C26" s="24">
        <v>0</v>
      </c>
      <c r="D26" s="24">
        <v>0</v>
      </c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1</v>
      </c>
      <c r="Q26" s="24">
        <v>0</v>
      </c>
      <c r="R26" s="24">
        <v>0</v>
      </c>
      <c r="S26" s="24">
        <v>0</v>
      </c>
      <c r="T26" s="24">
        <v>0</v>
      </c>
      <c r="U26" s="24">
        <v>0</v>
      </c>
      <c r="V26" s="24">
        <v>0</v>
      </c>
      <c r="W26" s="24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4</v>
      </c>
      <c r="AD26" s="24">
        <v>0</v>
      </c>
      <c r="AE26" s="24">
        <v>0</v>
      </c>
      <c r="AF26" s="24">
        <v>0</v>
      </c>
      <c r="AG26" s="24">
        <v>4</v>
      </c>
      <c r="AH26" s="24">
        <v>0</v>
      </c>
      <c r="AI26" s="24">
        <v>0</v>
      </c>
      <c r="AJ26" s="24">
        <v>0</v>
      </c>
      <c r="AK26" s="24">
        <v>3</v>
      </c>
      <c r="AL26" s="24">
        <v>0</v>
      </c>
      <c r="AM26" s="24">
        <v>0</v>
      </c>
      <c r="AN26" s="24">
        <v>0</v>
      </c>
      <c r="AO26" s="24">
        <v>0</v>
      </c>
      <c r="AP26" s="24">
        <v>2</v>
      </c>
      <c r="AQ26" s="24">
        <v>0</v>
      </c>
      <c r="AR26" s="24">
        <v>0</v>
      </c>
      <c r="AS26" s="24">
        <v>0</v>
      </c>
      <c r="AT26" s="24">
        <v>2</v>
      </c>
      <c r="AU26" s="24">
        <v>0</v>
      </c>
      <c r="AV26" s="24">
        <v>0</v>
      </c>
      <c r="AW26" s="24">
        <v>0</v>
      </c>
      <c r="AX26" s="24">
        <v>1</v>
      </c>
      <c r="AY26" s="24">
        <v>0</v>
      </c>
      <c r="AZ26" s="24">
        <v>0</v>
      </c>
      <c r="BA26" s="24">
        <v>0</v>
      </c>
      <c r="BB26" s="24">
        <v>0</v>
      </c>
      <c r="BC26" s="24"/>
      <c r="BD26" s="14">
        <v>2</v>
      </c>
      <c r="BE26" s="14">
        <v>0</v>
      </c>
      <c r="BF26" s="14">
        <v>0</v>
      </c>
      <c r="BG26" s="14">
        <v>0</v>
      </c>
      <c r="BH26" s="14">
        <v>2</v>
      </c>
      <c r="BI26" s="14">
        <v>0</v>
      </c>
      <c r="BJ26" s="14">
        <v>0</v>
      </c>
      <c r="BK26" s="14">
        <v>0</v>
      </c>
      <c r="BL26" s="14">
        <v>2</v>
      </c>
      <c r="BM26" s="14">
        <v>0</v>
      </c>
      <c r="BN26" s="14">
        <v>0</v>
      </c>
      <c r="BO26" s="14">
        <v>0</v>
      </c>
      <c r="BP26" s="14">
        <v>0</v>
      </c>
    </row>
    <row r="27" spans="1:68" s="14" customFormat="1">
      <c r="A27" s="10"/>
      <c r="B27" s="52" t="s">
        <v>68</v>
      </c>
      <c r="C27" s="24">
        <v>0</v>
      </c>
      <c r="D27" s="24">
        <v>0</v>
      </c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5</v>
      </c>
      <c r="Q27" s="24">
        <v>0</v>
      </c>
      <c r="R27" s="24">
        <v>0</v>
      </c>
      <c r="S27" s="24">
        <v>0</v>
      </c>
      <c r="T27" s="24">
        <v>5</v>
      </c>
      <c r="U27" s="24">
        <v>0</v>
      </c>
      <c r="V27" s="24">
        <v>0</v>
      </c>
      <c r="W27" s="24">
        <v>0</v>
      </c>
      <c r="X27" s="24">
        <v>5</v>
      </c>
      <c r="Y27" s="24">
        <v>0</v>
      </c>
      <c r="Z27" s="24">
        <v>0</v>
      </c>
      <c r="AA27" s="24">
        <v>0</v>
      </c>
      <c r="AB27" s="24">
        <v>0</v>
      </c>
      <c r="AC27" s="24">
        <v>6</v>
      </c>
      <c r="AD27" s="24">
        <v>0</v>
      </c>
      <c r="AE27" s="24">
        <v>0</v>
      </c>
      <c r="AF27" s="24">
        <v>0</v>
      </c>
      <c r="AG27" s="24">
        <v>6</v>
      </c>
      <c r="AH27" s="24">
        <v>0</v>
      </c>
      <c r="AI27" s="24">
        <v>0</v>
      </c>
      <c r="AJ27" s="24">
        <v>0</v>
      </c>
      <c r="AK27" s="24">
        <v>6</v>
      </c>
      <c r="AL27" s="24">
        <v>0</v>
      </c>
      <c r="AM27" s="24">
        <v>0</v>
      </c>
      <c r="AN27" s="24">
        <v>0</v>
      </c>
      <c r="AO27" s="24">
        <v>0</v>
      </c>
      <c r="AP27" s="24">
        <v>7</v>
      </c>
      <c r="AQ27" s="24">
        <v>0</v>
      </c>
      <c r="AR27" s="24">
        <v>0</v>
      </c>
      <c r="AS27" s="24">
        <v>0</v>
      </c>
      <c r="AT27" s="24">
        <v>7</v>
      </c>
      <c r="AU27" s="24">
        <v>0</v>
      </c>
      <c r="AV27" s="24">
        <v>0</v>
      </c>
      <c r="AW27" s="24">
        <v>0</v>
      </c>
      <c r="AX27" s="24">
        <v>6</v>
      </c>
      <c r="AY27" s="24">
        <v>0</v>
      </c>
      <c r="AZ27" s="24">
        <v>0</v>
      </c>
      <c r="BA27" s="24">
        <v>0</v>
      </c>
      <c r="BB27" s="24">
        <v>0</v>
      </c>
      <c r="BC27" s="24"/>
      <c r="BD27" s="14">
        <v>3</v>
      </c>
      <c r="BE27" s="14">
        <v>0</v>
      </c>
      <c r="BF27" s="14">
        <v>0</v>
      </c>
      <c r="BG27" s="14">
        <v>0</v>
      </c>
      <c r="BH27" s="14">
        <v>3</v>
      </c>
      <c r="BI27" s="14">
        <v>0</v>
      </c>
      <c r="BJ27" s="14">
        <v>0</v>
      </c>
      <c r="BK27" s="14">
        <v>0</v>
      </c>
      <c r="BL27" s="14">
        <v>3</v>
      </c>
      <c r="BM27" s="14">
        <v>0</v>
      </c>
      <c r="BN27" s="14">
        <v>0</v>
      </c>
      <c r="BO27" s="14">
        <v>0</v>
      </c>
      <c r="BP27" s="14">
        <v>0</v>
      </c>
    </row>
    <row r="28" spans="1:68" s="14" customFormat="1">
      <c r="A28" s="34"/>
      <c r="B28" s="52" t="s">
        <v>69</v>
      </c>
      <c r="C28" s="24">
        <v>60</v>
      </c>
      <c r="D28" s="24">
        <v>52</v>
      </c>
      <c r="E28" s="24">
        <v>52</v>
      </c>
      <c r="F28" s="24">
        <v>52</v>
      </c>
      <c r="G28" s="24">
        <v>48</v>
      </c>
      <c r="H28" s="24">
        <v>48</v>
      </c>
      <c r="I28" s="24">
        <v>44</v>
      </c>
      <c r="J28" s="24">
        <v>44</v>
      </c>
      <c r="K28" s="24">
        <v>44</v>
      </c>
      <c r="L28" s="24">
        <v>44</v>
      </c>
      <c r="M28" s="24">
        <v>44</v>
      </c>
      <c r="N28" s="24">
        <v>44</v>
      </c>
      <c r="O28" s="24">
        <v>44</v>
      </c>
      <c r="P28" s="24">
        <v>194</v>
      </c>
      <c r="Q28" s="24">
        <v>0</v>
      </c>
      <c r="R28" s="24">
        <v>0</v>
      </c>
      <c r="S28" s="24">
        <v>0</v>
      </c>
      <c r="T28" s="24">
        <v>193</v>
      </c>
      <c r="U28" s="24">
        <v>0</v>
      </c>
      <c r="V28" s="24">
        <v>0</v>
      </c>
      <c r="W28" s="24">
        <v>0</v>
      </c>
      <c r="X28" s="24">
        <v>193</v>
      </c>
      <c r="Y28" s="24">
        <v>0</v>
      </c>
      <c r="Z28" s="24">
        <v>0</v>
      </c>
      <c r="AA28" s="24">
        <v>0</v>
      </c>
      <c r="AB28" s="24">
        <v>0</v>
      </c>
      <c r="AC28" s="24">
        <v>197</v>
      </c>
      <c r="AD28" s="24">
        <v>0</v>
      </c>
      <c r="AE28" s="24">
        <v>0</v>
      </c>
      <c r="AF28" s="24">
        <v>0</v>
      </c>
      <c r="AG28" s="24">
        <v>197</v>
      </c>
      <c r="AH28" s="24">
        <v>0</v>
      </c>
      <c r="AI28" s="24">
        <v>0</v>
      </c>
      <c r="AJ28" s="24">
        <v>0</v>
      </c>
      <c r="AK28" s="24">
        <v>196</v>
      </c>
      <c r="AL28" s="24">
        <v>0</v>
      </c>
      <c r="AM28" s="24">
        <v>0</v>
      </c>
      <c r="AN28" s="24">
        <v>0</v>
      </c>
      <c r="AO28" s="24">
        <v>0</v>
      </c>
      <c r="AP28" s="24">
        <v>258</v>
      </c>
      <c r="AQ28" s="24">
        <v>0</v>
      </c>
      <c r="AR28" s="24">
        <v>0</v>
      </c>
      <c r="AS28" s="24">
        <v>0</v>
      </c>
      <c r="AT28" s="24">
        <v>257</v>
      </c>
      <c r="AU28" s="24">
        <v>0</v>
      </c>
      <c r="AV28" s="24">
        <v>0</v>
      </c>
      <c r="AW28" s="24">
        <v>0</v>
      </c>
      <c r="AX28" s="24">
        <v>257</v>
      </c>
      <c r="AY28" s="24">
        <v>0</v>
      </c>
      <c r="AZ28" s="24">
        <v>0</v>
      </c>
      <c r="BA28" s="24">
        <v>0</v>
      </c>
      <c r="BB28" s="24">
        <v>0</v>
      </c>
      <c r="BC28" s="24"/>
      <c r="BD28" s="14">
        <v>181</v>
      </c>
      <c r="BE28" s="14">
        <v>0</v>
      </c>
      <c r="BF28" s="14">
        <v>0</v>
      </c>
      <c r="BG28" s="14">
        <v>0</v>
      </c>
      <c r="BH28" s="14">
        <v>181</v>
      </c>
      <c r="BI28" s="14">
        <v>0</v>
      </c>
      <c r="BJ28" s="14">
        <v>0</v>
      </c>
      <c r="BK28" s="14">
        <v>0</v>
      </c>
      <c r="BL28" s="14">
        <v>180</v>
      </c>
      <c r="BM28" s="14">
        <v>0</v>
      </c>
      <c r="BN28" s="14">
        <v>0</v>
      </c>
      <c r="BO28" s="14">
        <v>0</v>
      </c>
      <c r="BP28" s="14">
        <v>0</v>
      </c>
    </row>
    <row r="29" spans="1:68" s="14" customFormat="1">
      <c r="A29" s="34"/>
      <c r="B29" s="52" t="s">
        <v>70</v>
      </c>
      <c r="C29" s="24">
        <v>0</v>
      </c>
      <c r="D29" s="24">
        <v>20</v>
      </c>
      <c r="E29" s="24">
        <v>44</v>
      </c>
      <c r="F29" s="24">
        <v>44</v>
      </c>
      <c r="G29" s="24">
        <v>44</v>
      </c>
      <c r="H29" s="24">
        <v>44</v>
      </c>
      <c r="I29" s="24">
        <v>44</v>
      </c>
      <c r="J29" s="24">
        <v>44</v>
      </c>
      <c r="K29" s="24">
        <v>44</v>
      </c>
      <c r="L29" s="24">
        <v>44</v>
      </c>
      <c r="M29" s="24">
        <v>44</v>
      </c>
      <c r="N29" s="24">
        <v>40</v>
      </c>
      <c r="O29" s="24">
        <v>17</v>
      </c>
      <c r="P29" s="24">
        <v>188</v>
      </c>
      <c r="Q29" s="24">
        <v>0</v>
      </c>
      <c r="R29" s="24">
        <v>0</v>
      </c>
      <c r="S29" s="24">
        <v>0</v>
      </c>
      <c r="T29" s="24">
        <v>188</v>
      </c>
      <c r="U29" s="24">
        <v>0</v>
      </c>
      <c r="V29" s="24">
        <v>0</v>
      </c>
      <c r="W29" s="24">
        <v>0</v>
      </c>
      <c r="X29" s="24">
        <v>187</v>
      </c>
      <c r="Y29" s="24">
        <v>0</v>
      </c>
      <c r="Z29" s="24">
        <v>0</v>
      </c>
      <c r="AA29" s="24">
        <v>0</v>
      </c>
      <c r="AB29" s="24">
        <v>0</v>
      </c>
      <c r="AC29" s="24">
        <v>192</v>
      </c>
      <c r="AD29" s="24">
        <v>0</v>
      </c>
      <c r="AE29" s="24">
        <v>0</v>
      </c>
      <c r="AF29" s="24">
        <v>0</v>
      </c>
      <c r="AG29" s="24">
        <v>192</v>
      </c>
      <c r="AH29" s="24">
        <v>0</v>
      </c>
      <c r="AI29" s="24">
        <v>0</v>
      </c>
      <c r="AJ29" s="24">
        <v>0</v>
      </c>
      <c r="AK29" s="24">
        <v>192</v>
      </c>
      <c r="AL29" s="24">
        <v>0</v>
      </c>
      <c r="AM29" s="24">
        <v>0</v>
      </c>
      <c r="AN29" s="24">
        <v>0</v>
      </c>
      <c r="AO29" s="24">
        <v>0</v>
      </c>
      <c r="AP29" s="24">
        <v>258</v>
      </c>
      <c r="AQ29" s="24">
        <v>0</v>
      </c>
      <c r="AR29" s="24">
        <v>0</v>
      </c>
      <c r="AS29" s="24">
        <v>0</v>
      </c>
      <c r="AT29" s="24">
        <v>258</v>
      </c>
      <c r="AU29" s="24">
        <v>0</v>
      </c>
      <c r="AV29" s="24">
        <v>0</v>
      </c>
      <c r="AW29" s="24">
        <v>0</v>
      </c>
      <c r="AX29" s="24">
        <v>258</v>
      </c>
      <c r="AY29" s="24">
        <v>0</v>
      </c>
      <c r="AZ29" s="24">
        <v>0</v>
      </c>
      <c r="BA29" s="24">
        <v>0</v>
      </c>
      <c r="BB29" s="24">
        <v>0</v>
      </c>
      <c r="BC29" s="24"/>
      <c r="BD29" s="14">
        <v>186</v>
      </c>
      <c r="BE29" s="14">
        <v>0</v>
      </c>
      <c r="BF29" s="14">
        <v>0</v>
      </c>
      <c r="BG29" s="14">
        <v>0</v>
      </c>
      <c r="BH29" s="14">
        <v>185</v>
      </c>
      <c r="BI29" s="14">
        <v>0</v>
      </c>
      <c r="BJ29" s="14">
        <v>0</v>
      </c>
      <c r="BK29" s="14">
        <v>0</v>
      </c>
      <c r="BL29" s="14">
        <v>185</v>
      </c>
      <c r="BM29" s="14">
        <v>0</v>
      </c>
      <c r="BN29" s="14">
        <v>0</v>
      </c>
      <c r="BO29" s="14">
        <v>0</v>
      </c>
      <c r="BP29" s="14">
        <v>0</v>
      </c>
    </row>
    <row r="30" spans="1:68" s="14" customFormat="1">
      <c r="A30" s="11"/>
      <c r="B30" s="51" t="s">
        <v>71</v>
      </c>
      <c r="C30" s="24">
        <v>8</v>
      </c>
      <c r="D30" s="24">
        <v>8</v>
      </c>
      <c r="E30" s="24">
        <v>8</v>
      </c>
      <c r="F30" s="24">
        <v>8</v>
      </c>
      <c r="G30" s="24">
        <v>8</v>
      </c>
      <c r="H30" s="24">
        <v>8</v>
      </c>
      <c r="I30" s="24">
        <v>8</v>
      </c>
      <c r="J30" s="24">
        <v>8</v>
      </c>
      <c r="K30" s="24">
        <v>8</v>
      </c>
      <c r="L30" s="24">
        <v>8</v>
      </c>
      <c r="M30" s="24">
        <v>8</v>
      </c>
      <c r="N30" s="24">
        <v>4</v>
      </c>
      <c r="O30" s="24">
        <v>0</v>
      </c>
      <c r="P30" s="24">
        <v>36</v>
      </c>
      <c r="Q30" s="24">
        <v>0</v>
      </c>
      <c r="R30" s="24">
        <v>0</v>
      </c>
      <c r="S30" s="24">
        <v>0</v>
      </c>
      <c r="T30" s="24">
        <v>35</v>
      </c>
      <c r="U30" s="24">
        <v>0</v>
      </c>
      <c r="V30" s="24">
        <v>0</v>
      </c>
      <c r="W30" s="24">
        <v>0</v>
      </c>
      <c r="X30" s="24">
        <v>35</v>
      </c>
      <c r="Y30" s="24">
        <v>0</v>
      </c>
      <c r="Z30" s="24">
        <v>0</v>
      </c>
      <c r="AA30" s="24">
        <v>0</v>
      </c>
      <c r="AB30" s="24">
        <v>0</v>
      </c>
      <c r="AC30" s="24">
        <v>39</v>
      </c>
      <c r="AD30" s="24">
        <v>0</v>
      </c>
      <c r="AE30" s="24">
        <v>0</v>
      </c>
      <c r="AF30" s="24">
        <v>0</v>
      </c>
      <c r="AG30" s="24">
        <v>39</v>
      </c>
      <c r="AH30" s="24">
        <v>0</v>
      </c>
      <c r="AI30" s="24">
        <v>0</v>
      </c>
      <c r="AJ30" s="24">
        <v>0</v>
      </c>
      <c r="AK30" s="24">
        <v>39</v>
      </c>
      <c r="AL30" s="24">
        <v>0</v>
      </c>
      <c r="AM30" s="24">
        <v>0</v>
      </c>
      <c r="AN30" s="24">
        <v>0</v>
      </c>
      <c r="AO30" s="24">
        <v>0</v>
      </c>
      <c r="AP30" s="24">
        <v>42</v>
      </c>
      <c r="AQ30" s="24">
        <v>0</v>
      </c>
      <c r="AR30" s="24">
        <v>0</v>
      </c>
      <c r="AS30" s="24">
        <v>0</v>
      </c>
      <c r="AT30" s="24">
        <v>42</v>
      </c>
      <c r="AU30" s="24">
        <v>0</v>
      </c>
      <c r="AV30" s="24">
        <v>0</v>
      </c>
      <c r="AW30" s="24">
        <v>0</v>
      </c>
      <c r="AX30" s="24">
        <v>42</v>
      </c>
      <c r="AY30" s="24">
        <v>0</v>
      </c>
      <c r="AZ30" s="24">
        <v>0</v>
      </c>
      <c r="BA30" s="24">
        <v>0</v>
      </c>
      <c r="BB30" s="24">
        <v>0</v>
      </c>
      <c r="BC30" s="24"/>
      <c r="BD30" s="14">
        <v>30</v>
      </c>
      <c r="BE30" s="14">
        <v>0</v>
      </c>
      <c r="BF30" s="14">
        <v>0</v>
      </c>
      <c r="BG30" s="14">
        <v>0</v>
      </c>
      <c r="BH30" s="14">
        <v>30</v>
      </c>
      <c r="BI30" s="14">
        <v>0</v>
      </c>
      <c r="BJ30" s="14">
        <v>0</v>
      </c>
      <c r="BK30" s="14">
        <v>0</v>
      </c>
      <c r="BL30" s="14">
        <v>30</v>
      </c>
      <c r="BM30" s="14">
        <v>0</v>
      </c>
      <c r="BN30" s="14">
        <v>0</v>
      </c>
      <c r="BO30" s="14">
        <v>0</v>
      </c>
      <c r="BP30" s="14">
        <v>0</v>
      </c>
    </row>
    <row r="31" spans="1:68" s="14" customFormat="1">
      <c r="A31" s="11"/>
      <c r="B31" s="51" t="s">
        <v>83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</row>
    <row r="32" spans="1:68" s="14" customFormat="1">
      <c r="A32" s="11"/>
      <c r="B32" s="51" t="s">
        <v>84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</row>
    <row r="33" spans="1:107" s="14" customFormat="1">
      <c r="A33" s="11"/>
      <c r="B33" s="51" t="s">
        <v>85</v>
      </c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</row>
    <row r="34" spans="1:107">
      <c r="A34" s="11" t="s">
        <v>33</v>
      </c>
      <c r="E34" s="14"/>
      <c r="F34" s="14"/>
      <c r="G34" s="14"/>
      <c r="H34" s="14"/>
    </row>
    <row r="35" spans="1:107" s="14" customFormat="1">
      <c r="A35" s="8" t="s">
        <v>31</v>
      </c>
      <c r="B35" s="50" t="s">
        <v>36</v>
      </c>
      <c r="C35" s="25">
        <v>43832</v>
      </c>
      <c r="D35" s="35">
        <v>43838</v>
      </c>
      <c r="E35" s="35">
        <v>43845</v>
      </c>
      <c r="F35" s="35">
        <v>43852</v>
      </c>
      <c r="G35" s="35">
        <v>43859</v>
      </c>
      <c r="H35" s="35">
        <v>43866</v>
      </c>
      <c r="I35" s="25">
        <v>43873</v>
      </c>
      <c r="J35" s="25">
        <v>43880</v>
      </c>
      <c r="K35" s="25">
        <v>43887</v>
      </c>
      <c r="L35" s="25">
        <v>43894</v>
      </c>
      <c r="M35" s="25">
        <v>43901</v>
      </c>
      <c r="N35" s="25">
        <v>43908</v>
      </c>
      <c r="O35" s="25">
        <v>43915</v>
      </c>
      <c r="P35" s="25">
        <v>43922</v>
      </c>
      <c r="Q35" s="25">
        <v>43929</v>
      </c>
      <c r="R35" s="25">
        <v>43936</v>
      </c>
      <c r="S35" s="25">
        <v>43943</v>
      </c>
      <c r="T35" s="25">
        <v>43950</v>
      </c>
      <c r="U35" s="25">
        <v>43957</v>
      </c>
      <c r="V35" s="25">
        <v>43964</v>
      </c>
      <c r="W35" s="25">
        <v>43971</v>
      </c>
      <c r="X35" s="25">
        <v>43978</v>
      </c>
      <c r="Y35" s="25">
        <v>43985</v>
      </c>
      <c r="Z35" s="25">
        <v>43992</v>
      </c>
      <c r="AA35" s="25">
        <v>43999</v>
      </c>
      <c r="AB35" s="25">
        <v>44006</v>
      </c>
      <c r="AC35" s="25">
        <v>44013</v>
      </c>
      <c r="AD35" s="25">
        <v>44020</v>
      </c>
      <c r="AE35" s="25">
        <v>44027</v>
      </c>
      <c r="AF35" s="25">
        <v>44034</v>
      </c>
      <c r="AG35" s="25">
        <v>44041</v>
      </c>
      <c r="AH35" s="25">
        <v>44048</v>
      </c>
      <c r="AI35" s="25">
        <v>44055</v>
      </c>
      <c r="AJ35" s="25">
        <v>44062</v>
      </c>
      <c r="AK35" s="25">
        <v>44069</v>
      </c>
      <c r="AL35" s="25">
        <v>44076</v>
      </c>
      <c r="AM35" s="25">
        <v>44083</v>
      </c>
      <c r="AN35" s="25">
        <v>44090</v>
      </c>
      <c r="AO35" s="25">
        <v>44097</v>
      </c>
      <c r="AP35" s="25">
        <v>44104</v>
      </c>
      <c r="AQ35" s="25">
        <v>44111</v>
      </c>
      <c r="AR35" s="25">
        <v>44118</v>
      </c>
      <c r="AS35" s="25">
        <v>44125</v>
      </c>
      <c r="AT35" s="25">
        <v>44132</v>
      </c>
      <c r="AU35" s="25">
        <v>44139</v>
      </c>
      <c r="AV35" s="25">
        <v>44146</v>
      </c>
      <c r="AW35" s="25">
        <v>44153</v>
      </c>
      <c r="AX35" s="25">
        <v>44160</v>
      </c>
      <c r="AY35" s="25">
        <v>44167</v>
      </c>
      <c r="AZ35" s="25">
        <v>44174</v>
      </c>
      <c r="BA35" s="25">
        <v>44181</v>
      </c>
      <c r="BB35" s="25">
        <v>44188</v>
      </c>
      <c r="BC35" s="25">
        <v>44195</v>
      </c>
      <c r="BD35" s="25">
        <v>44202</v>
      </c>
      <c r="BE35" s="25">
        <v>44209</v>
      </c>
      <c r="BF35" s="25">
        <v>44216</v>
      </c>
      <c r="BG35" s="25">
        <v>44223</v>
      </c>
      <c r="BH35" s="25">
        <v>44230</v>
      </c>
      <c r="BI35" s="25">
        <v>44237</v>
      </c>
      <c r="BJ35" s="25">
        <v>44244</v>
      </c>
      <c r="BK35" s="25">
        <v>44251</v>
      </c>
      <c r="BL35" s="25">
        <v>44258</v>
      </c>
      <c r="BM35" s="25">
        <v>44265</v>
      </c>
      <c r="BN35" s="25">
        <v>44272</v>
      </c>
      <c r="BO35" s="25">
        <v>44279</v>
      </c>
      <c r="BP35" s="25">
        <v>44286</v>
      </c>
      <c r="BQ35" s="25">
        <v>44293</v>
      </c>
      <c r="BR35" s="25">
        <v>44300</v>
      </c>
      <c r="BS35" s="25">
        <v>44307</v>
      </c>
      <c r="BT35" s="25">
        <v>44314</v>
      </c>
      <c r="BU35" s="25">
        <v>44321</v>
      </c>
      <c r="BV35" s="25">
        <v>44328</v>
      </c>
      <c r="BW35" s="25">
        <v>44335</v>
      </c>
      <c r="BX35" s="25">
        <v>44342</v>
      </c>
      <c r="BY35" s="25">
        <v>44349</v>
      </c>
      <c r="BZ35" s="25">
        <v>44356</v>
      </c>
      <c r="CA35" s="25">
        <v>44363</v>
      </c>
      <c r="CB35" s="25">
        <v>44370</v>
      </c>
      <c r="CC35" s="25">
        <v>44377</v>
      </c>
      <c r="CD35" s="25">
        <v>44384</v>
      </c>
      <c r="CE35" s="25">
        <v>44391</v>
      </c>
      <c r="CF35" s="25">
        <v>44398</v>
      </c>
      <c r="CG35" s="25">
        <v>44405</v>
      </c>
      <c r="CH35" s="25">
        <v>44412</v>
      </c>
      <c r="CI35" s="25">
        <v>44419</v>
      </c>
      <c r="CJ35" s="25">
        <v>44426</v>
      </c>
      <c r="CK35" s="25">
        <v>44433</v>
      </c>
      <c r="CL35" s="25">
        <v>44440</v>
      </c>
      <c r="CM35" s="25">
        <v>44447</v>
      </c>
      <c r="CN35" s="25">
        <v>44454</v>
      </c>
      <c r="CO35" s="25">
        <v>44461</v>
      </c>
      <c r="CP35" s="25">
        <v>44468</v>
      </c>
      <c r="CQ35" s="25">
        <v>44475</v>
      </c>
      <c r="CR35" s="25">
        <v>44482</v>
      </c>
      <c r="CS35" s="25">
        <v>44489</v>
      </c>
      <c r="CT35" s="25">
        <v>44496</v>
      </c>
      <c r="CU35" s="25">
        <v>44503</v>
      </c>
      <c r="CV35" s="25">
        <v>44510</v>
      </c>
      <c r="CW35" s="25">
        <v>44517</v>
      </c>
      <c r="CX35" s="25">
        <v>44524</v>
      </c>
      <c r="CY35" s="25">
        <v>44531</v>
      </c>
      <c r="CZ35" s="25">
        <v>44538</v>
      </c>
      <c r="DA35" s="25">
        <v>44545</v>
      </c>
      <c r="DB35" s="25">
        <v>44552</v>
      </c>
      <c r="DC35" s="25">
        <v>44559</v>
      </c>
    </row>
    <row r="36" spans="1:107">
      <c r="A36" s="9" t="s">
        <v>32</v>
      </c>
      <c r="B36" s="51" t="s">
        <v>44</v>
      </c>
      <c r="C36" s="24">
        <v>0</v>
      </c>
      <c r="D36" s="24">
        <v>22</v>
      </c>
      <c r="E36" s="24">
        <v>0</v>
      </c>
      <c r="F36" s="24">
        <v>0</v>
      </c>
      <c r="G36" s="24">
        <v>0</v>
      </c>
      <c r="H36" s="24">
        <v>0</v>
      </c>
      <c r="I36" s="44"/>
      <c r="J36" s="44"/>
      <c r="K36" s="44"/>
      <c r="L36" s="44"/>
      <c r="M36" s="44"/>
      <c r="N36" s="44"/>
      <c r="O36" s="44"/>
      <c r="P36" s="44">
        <v>4</v>
      </c>
      <c r="Q36" s="44">
        <v>4</v>
      </c>
      <c r="R36" s="44"/>
      <c r="S36" s="44"/>
      <c r="T36" s="44">
        <v>8</v>
      </c>
      <c r="U36" s="44"/>
      <c r="V36" s="44"/>
      <c r="W36" s="44">
        <v>3</v>
      </c>
      <c r="X36" s="44"/>
      <c r="Y36" s="44"/>
      <c r="Z36" s="44"/>
      <c r="AA36" s="44"/>
      <c r="AB36" s="44"/>
      <c r="AC36" s="44">
        <v>10</v>
      </c>
      <c r="AD36" s="44"/>
      <c r="AE36" s="44"/>
      <c r="AF36" s="44"/>
      <c r="AG36" s="44">
        <v>9</v>
      </c>
      <c r="AH36" s="44"/>
      <c r="AI36" s="44"/>
      <c r="AJ36" s="44"/>
      <c r="AK36" s="44">
        <v>9</v>
      </c>
      <c r="AL36" s="44"/>
      <c r="AM36" s="44"/>
      <c r="AN36" s="44"/>
      <c r="AO36" s="44"/>
      <c r="AP36" s="44">
        <v>12</v>
      </c>
      <c r="AQ36" s="44"/>
      <c r="AR36" s="44"/>
      <c r="AS36" s="44"/>
      <c r="AT36" s="44">
        <v>12</v>
      </c>
      <c r="AU36" s="44"/>
      <c r="AV36" s="44"/>
      <c r="AW36" s="44"/>
      <c r="AX36" s="44">
        <v>11</v>
      </c>
      <c r="AY36" s="44"/>
      <c r="AZ36" s="44"/>
      <c r="BA36" s="44"/>
      <c r="BB36" s="44"/>
      <c r="BC36" s="44"/>
      <c r="BD36" s="44">
        <v>8</v>
      </c>
      <c r="BE36" s="44"/>
      <c r="BF36" s="44"/>
      <c r="BG36" s="44"/>
      <c r="BH36" s="44">
        <v>7</v>
      </c>
      <c r="BI36" s="44"/>
      <c r="BJ36" s="44"/>
      <c r="BK36" s="44"/>
      <c r="BL36" s="44">
        <v>7</v>
      </c>
      <c r="BM36" s="44"/>
      <c r="BN36" s="44"/>
      <c r="BO36" s="44"/>
      <c r="BP36" s="44"/>
      <c r="BQ36" s="44">
        <v>9</v>
      </c>
      <c r="BR36" s="44"/>
      <c r="BS36" s="44"/>
      <c r="BT36" s="44"/>
      <c r="BU36" s="44">
        <v>9</v>
      </c>
      <c r="BV36" s="44"/>
      <c r="BW36" s="44"/>
      <c r="BX36" s="44"/>
      <c r="BY36" s="44">
        <v>8</v>
      </c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</row>
    <row r="37" spans="1:107">
      <c r="A37" s="9"/>
      <c r="B37" s="52" t="s">
        <v>45</v>
      </c>
      <c r="C37" s="24">
        <v>0</v>
      </c>
      <c r="D37" s="24">
        <v>8</v>
      </c>
      <c r="E37" s="24">
        <v>0</v>
      </c>
      <c r="F37" s="24">
        <v>0</v>
      </c>
      <c r="G37" s="24">
        <v>0</v>
      </c>
      <c r="H37" s="24">
        <v>0</v>
      </c>
      <c r="I37" s="44"/>
      <c r="J37" s="44"/>
      <c r="K37" s="44"/>
      <c r="L37" s="44"/>
      <c r="M37" s="44"/>
      <c r="N37" s="44"/>
      <c r="O37" s="44"/>
      <c r="P37" s="44">
        <v>5</v>
      </c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>
        <v>3</v>
      </c>
      <c r="AD37" s="44"/>
      <c r="AE37" s="44"/>
      <c r="AF37" s="44"/>
      <c r="AG37" s="44">
        <v>3</v>
      </c>
      <c r="AH37" s="44"/>
      <c r="AI37" s="44"/>
      <c r="AJ37" s="44"/>
      <c r="AK37" s="44">
        <v>3</v>
      </c>
      <c r="AL37" s="44"/>
      <c r="AM37" s="44"/>
      <c r="AN37" s="44"/>
      <c r="AO37" s="44"/>
      <c r="AP37" s="44">
        <v>5</v>
      </c>
      <c r="AQ37" s="44"/>
      <c r="AR37" s="44"/>
      <c r="AS37" s="44"/>
      <c r="AT37" s="44">
        <v>4</v>
      </c>
      <c r="AU37" s="44"/>
      <c r="AV37" s="44"/>
      <c r="AW37" s="44"/>
      <c r="AX37" s="44">
        <v>4</v>
      </c>
      <c r="AY37" s="44"/>
      <c r="AZ37" s="44"/>
      <c r="BA37" s="44"/>
      <c r="BB37" s="44"/>
      <c r="BC37" s="44"/>
      <c r="BD37" s="44">
        <v>3</v>
      </c>
      <c r="BE37" s="44"/>
      <c r="BF37" s="44"/>
      <c r="BG37" s="44"/>
      <c r="BH37" s="44">
        <v>2</v>
      </c>
      <c r="BI37" s="44"/>
      <c r="BJ37" s="44"/>
      <c r="BK37" s="44"/>
      <c r="BL37" s="44">
        <v>2</v>
      </c>
      <c r="BM37" s="44"/>
      <c r="BN37" s="44"/>
      <c r="BO37" s="44"/>
      <c r="BP37" s="44"/>
      <c r="BQ37" s="44">
        <v>3</v>
      </c>
      <c r="BR37" s="44"/>
      <c r="BS37" s="44"/>
      <c r="BT37" s="44"/>
      <c r="BU37" s="44">
        <v>3</v>
      </c>
      <c r="BV37" s="44"/>
      <c r="BW37" s="44"/>
      <c r="BX37" s="44"/>
      <c r="BY37" s="44">
        <v>2</v>
      </c>
      <c r="BZ37" s="44"/>
      <c r="CA37" s="44"/>
      <c r="CB37" s="44"/>
      <c r="CC37" s="44"/>
      <c r="CD37" s="44"/>
      <c r="CE37" s="44"/>
      <c r="CF37" s="44"/>
      <c r="CG37" s="44"/>
      <c r="CH37" s="44"/>
      <c r="CI37" s="44"/>
      <c r="CJ37" s="44"/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44"/>
      <c r="CW37" s="44"/>
      <c r="CX37" s="44"/>
      <c r="CY37" s="44"/>
      <c r="CZ37" s="44"/>
      <c r="DA37" s="44"/>
      <c r="DB37" s="44"/>
      <c r="DC37" s="44"/>
    </row>
    <row r="38" spans="1:107">
      <c r="A38" s="9"/>
      <c r="B38" s="52" t="s">
        <v>46</v>
      </c>
      <c r="C38" s="24">
        <v>0</v>
      </c>
      <c r="D38" s="24">
        <v>0</v>
      </c>
      <c r="E38" s="24">
        <v>0</v>
      </c>
      <c r="F38" s="24">
        <v>0</v>
      </c>
      <c r="G38" s="24">
        <v>0</v>
      </c>
      <c r="H38" s="24">
        <v>0</v>
      </c>
      <c r="I38" s="44"/>
      <c r="J38" s="44"/>
      <c r="K38" s="44"/>
      <c r="L38" s="44"/>
      <c r="M38" s="44"/>
      <c r="N38" s="44"/>
      <c r="O38" s="44"/>
      <c r="P38" s="44">
        <v>5</v>
      </c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44"/>
      <c r="AH38" s="44"/>
      <c r="AI38" s="44"/>
      <c r="AJ38" s="44"/>
      <c r="AK38" s="44"/>
      <c r="AL38" s="44"/>
      <c r="AM38" s="44"/>
      <c r="AN38" s="44"/>
      <c r="AO38" s="44"/>
      <c r="AP38" s="44">
        <v>1</v>
      </c>
      <c r="AQ38" s="44"/>
      <c r="AR38" s="44"/>
      <c r="AS38" s="44"/>
      <c r="AT38" s="44">
        <v>1</v>
      </c>
      <c r="AU38" s="44"/>
      <c r="AV38" s="44"/>
      <c r="AW38" s="44"/>
      <c r="AX38" s="44">
        <v>1</v>
      </c>
      <c r="AY38" s="44"/>
      <c r="AZ38" s="44"/>
      <c r="BA38" s="44"/>
      <c r="BB38" s="44"/>
      <c r="BC38" s="44"/>
      <c r="BD38" s="44">
        <v>1</v>
      </c>
      <c r="BE38" s="44"/>
      <c r="BF38" s="44"/>
      <c r="BG38" s="44"/>
      <c r="BH38" s="44">
        <v>1</v>
      </c>
      <c r="BI38" s="44"/>
      <c r="BJ38" s="44"/>
      <c r="BK38" s="44"/>
      <c r="BL38" s="44">
        <v>1</v>
      </c>
      <c r="BM38" s="44"/>
      <c r="BN38" s="44"/>
      <c r="BO38" s="44"/>
      <c r="BP38" s="44"/>
      <c r="BQ38" s="44">
        <v>2</v>
      </c>
      <c r="BR38" s="44"/>
      <c r="BS38" s="44"/>
      <c r="BT38" s="44"/>
      <c r="BU38" s="44">
        <v>1</v>
      </c>
      <c r="BV38" s="44"/>
      <c r="BW38" s="44"/>
      <c r="BX38" s="44"/>
      <c r="BY38" s="44">
        <v>1</v>
      </c>
      <c r="BZ38" s="44"/>
      <c r="CA38" s="44"/>
      <c r="CB38" s="44"/>
      <c r="CC38" s="44"/>
      <c r="CD38" s="44"/>
      <c r="CE38" s="44"/>
      <c r="CF38" s="44"/>
      <c r="CG38" s="44"/>
      <c r="CH38" s="44"/>
      <c r="CI38" s="44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44"/>
      <c r="CW38" s="44"/>
      <c r="CX38" s="44"/>
      <c r="CY38" s="44"/>
      <c r="CZ38" s="44"/>
      <c r="DA38" s="44"/>
      <c r="DB38" s="44"/>
      <c r="DC38" s="44"/>
    </row>
    <row r="39" spans="1:107">
      <c r="A39" s="9"/>
      <c r="B39" s="52" t="s">
        <v>47</v>
      </c>
      <c r="C39" s="24">
        <v>0</v>
      </c>
      <c r="D39" s="24">
        <v>0</v>
      </c>
      <c r="E39" s="24">
        <v>0</v>
      </c>
      <c r="F39" s="24">
        <v>0</v>
      </c>
      <c r="G39" s="24">
        <v>0</v>
      </c>
      <c r="H39" s="24">
        <v>0</v>
      </c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44"/>
      <c r="AH39" s="44"/>
      <c r="AI39" s="44"/>
      <c r="AJ39" s="44"/>
      <c r="AK39" s="44"/>
      <c r="AL39" s="44"/>
      <c r="AM39" s="44"/>
      <c r="AN39" s="44"/>
      <c r="AO39" s="44"/>
      <c r="AP39" s="44">
        <v>2</v>
      </c>
      <c r="AQ39" s="44"/>
      <c r="AR39" s="44"/>
      <c r="AS39" s="44"/>
      <c r="AT39" s="44">
        <v>2</v>
      </c>
      <c r="AU39" s="44"/>
      <c r="AV39" s="44"/>
      <c r="AW39" s="44"/>
      <c r="AX39" s="44">
        <v>2</v>
      </c>
      <c r="AY39" s="44"/>
      <c r="AZ39" s="44"/>
      <c r="BA39" s="44"/>
      <c r="BB39" s="44"/>
      <c r="BC39" s="44"/>
      <c r="BD39" s="44">
        <v>2</v>
      </c>
      <c r="BE39" s="44"/>
      <c r="BF39" s="44"/>
      <c r="BG39" s="44"/>
      <c r="BH39" s="44">
        <v>2</v>
      </c>
      <c r="BI39" s="44"/>
      <c r="BJ39" s="44"/>
      <c r="BK39" s="44"/>
      <c r="BL39" s="44">
        <v>2</v>
      </c>
      <c r="BM39" s="44"/>
      <c r="BN39" s="44"/>
      <c r="BO39" s="44"/>
      <c r="BP39" s="44"/>
      <c r="BQ39" s="44">
        <v>2</v>
      </c>
      <c r="BR39" s="44"/>
      <c r="BS39" s="44"/>
      <c r="BT39" s="44"/>
      <c r="BU39" s="44">
        <v>2</v>
      </c>
      <c r="BV39" s="44"/>
      <c r="BW39" s="44"/>
      <c r="BX39" s="44"/>
      <c r="BY39" s="44">
        <v>2</v>
      </c>
      <c r="BZ39" s="44"/>
      <c r="CA39" s="44"/>
      <c r="CB39" s="44"/>
      <c r="CC39" s="44"/>
      <c r="CD39" s="44"/>
      <c r="CE39" s="44"/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44"/>
      <c r="CW39" s="44"/>
      <c r="CX39" s="44"/>
      <c r="CY39" s="44"/>
      <c r="CZ39" s="44"/>
      <c r="DA39" s="44"/>
      <c r="DB39" s="44"/>
      <c r="DC39" s="44"/>
    </row>
    <row r="40" spans="1:107" s="14" customFormat="1">
      <c r="A40" s="9"/>
      <c r="B40" s="52" t="s">
        <v>73</v>
      </c>
      <c r="C40" s="44">
        <v>12</v>
      </c>
      <c r="D40" s="44">
        <v>12</v>
      </c>
      <c r="E40" s="44">
        <v>12</v>
      </c>
      <c r="F40" s="44">
        <v>12</v>
      </c>
      <c r="G40" s="44">
        <v>12</v>
      </c>
      <c r="H40" s="44">
        <v>12</v>
      </c>
      <c r="I40" s="44">
        <v>12</v>
      </c>
      <c r="J40" s="44">
        <v>12</v>
      </c>
      <c r="K40" s="44">
        <v>12</v>
      </c>
      <c r="L40" s="44">
        <v>6</v>
      </c>
      <c r="M40" s="44">
        <v>6</v>
      </c>
      <c r="N40" s="44"/>
      <c r="O40" s="44"/>
      <c r="P40" s="44">
        <v>12</v>
      </c>
      <c r="Q40" s="44">
        <v>12</v>
      </c>
      <c r="R40" s="44">
        <v>12</v>
      </c>
      <c r="S40" s="44">
        <v>12</v>
      </c>
      <c r="T40" s="44">
        <v>12</v>
      </c>
      <c r="U40" s="44">
        <v>12</v>
      </c>
      <c r="V40" s="44">
        <v>12</v>
      </c>
      <c r="W40" s="44">
        <v>12</v>
      </c>
      <c r="X40" s="44">
        <v>12</v>
      </c>
      <c r="Y40" s="44">
        <v>12</v>
      </c>
      <c r="Z40" s="44">
        <v>12</v>
      </c>
      <c r="AA40" s="44">
        <v>12</v>
      </c>
      <c r="AB40" s="44">
        <v>11</v>
      </c>
      <c r="AC40" s="44">
        <v>18</v>
      </c>
      <c r="AD40" s="44">
        <v>12</v>
      </c>
      <c r="AE40" s="44">
        <v>12</v>
      </c>
      <c r="AF40" s="44">
        <v>12</v>
      </c>
      <c r="AG40" s="44">
        <v>12</v>
      </c>
      <c r="AH40" s="44">
        <v>12</v>
      </c>
      <c r="AI40" s="44">
        <v>12</v>
      </c>
      <c r="AJ40" s="44">
        <v>12</v>
      </c>
      <c r="AK40" s="44">
        <v>12</v>
      </c>
      <c r="AL40" s="44">
        <v>12</v>
      </c>
      <c r="AM40" s="44">
        <v>12</v>
      </c>
      <c r="AN40" s="44">
        <v>12</v>
      </c>
      <c r="AO40" s="44">
        <v>10</v>
      </c>
      <c r="AP40" s="44">
        <v>18</v>
      </c>
      <c r="AQ40" s="44">
        <v>18</v>
      </c>
      <c r="AR40" s="44">
        <v>14</v>
      </c>
      <c r="AS40" s="44">
        <v>12</v>
      </c>
      <c r="AT40" s="44">
        <v>12</v>
      </c>
      <c r="AU40" s="44">
        <v>12</v>
      </c>
      <c r="AV40" s="44">
        <v>12</v>
      </c>
      <c r="AW40" s="44">
        <v>12</v>
      </c>
      <c r="AX40" s="44">
        <v>12</v>
      </c>
      <c r="AY40" s="44">
        <v>12</v>
      </c>
      <c r="AZ40" s="44">
        <v>12</v>
      </c>
      <c r="BA40" s="44">
        <v>12</v>
      </c>
      <c r="BB40" s="44">
        <v>12</v>
      </c>
      <c r="BC40" s="44"/>
      <c r="BD40" s="44">
        <v>52</v>
      </c>
      <c r="BE40" s="44"/>
      <c r="BF40" s="44"/>
      <c r="BG40" s="44"/>
      <c r="BH40" s="44">
        <v>52</v>
      </c>
      <c r="BI40" s="44"/>
      <c r="BJ40" s="44"/>
      <c r="BK40" s="44"/>
      <c r="BL40" s="44">
        <v>51</v>
      </c>
      <c r="BM40" s="44"/>
      <c r="BN40" s="44"/>
      <c r="BO40" s="44"/>
      <c r="BP40" s="44"/>
      <c r="BQ40" s="44">
        <v>59</v>
      </c>
      <c r="BR40" s="44"/>
      <c r="BS40" s="44"/>
      <c r="BT40" s="44"/>
      <c r="BU40" s="44">
        <v>58</v>
      </c>
      <c r="BV40" s="44"/>
      <c r="BW40" s="44"/>
      <c r="BX40" s="44"/>
      <c r="BY40" s="44">
        <v>58</v>
      </c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4"/>
      <c r="CS40" s="44"/>
      <c r="CT40" s="44"/>
      <c r="CU40" s="44"/>
      <c r="CV40" s="44"/>
      <c r="CW40" s="44"/>
      <c r="CX40" s="44"/>
      <c r="CY40" s="44"/>
      <c r="CZ40" s="44"/>
      <c r="DA40" s="44"/>
      <c r="DB40" s="44"/>
      <c r="DC40" s="44"/>
    </row>
    <row r="41" spans="1:107">
      <c r="A41" s="9"/>
      <c r="B41" s="52" t="s">
        <v>48</v>
      </c>
      <c r="C41" s="24">
        <v>12</v>
      </c>
      <c r="D41" s="24">
        <v>0</v>
      </c>
      <c r="E41" s="24">
        <v>0</v>
      </c>
      <c r="F41" s="24">
        <v>0</v>
      </c>
      <c r="G41" s="24">
        <v>0</v>
      </c>
      <c r="H41" s="24">
        <v>0</v>
      </c>
      <c r="I41" s="44"/>
      <c r="J41" s="44"/>
      <c r="K41" s="44">
        <v>3</v>
      </c>
      <c r="L41" s="44"/>
      <c r="M41" s="44"/>
      <c r="N41" s="44"/>
      <c r="O41" s="44"/>
      <c r="P41" s="44">
        <v>4</v>
      </c>
      <c r="Q41" s="44">
        <v>4</v>
      </c>
      <c r="R41" s="44"/>
      <c r="S41" s="44">
        <v>4</v>
      </c>
      <c r="T41" s="44">
        <v>2</v>
      </c>
      <c r="U41" s="44"/>
      <c r="V41" s="44"/>
      <c r="W41" s="44"/>
      <c r="X41" s="44"/>
      <c r="Y41" s="44"/>
      <c r="Z41" s="44"/>
      <c r="AA41" s="44"/>
      <c r="AB41" s="44"/>
      <c r="AC41" s="44">
        <v>6</v>
      </c>
      <c r="AD41" s="44"/>
      <c r="AE41" s="44"/>
      <c r="AF41" s="44"/>
      <c r="AG41" s="44">
        <v>6</v>
      </c>
      <c r="AH41" s="44"/>
      <c r="AI41" s="44"/>
      <c r="AJ41" s="44"/>
      <c r="AK41" s="44">
        <v>5</v>
      </c>
      <c r="AL41" s="44"/>
      <c r="AM41" s="44"/>
      <c r="AN41" s="44"/>
      <c r="AO41" s="44"/>
      <c r="AP41" s="44">
        <v>7</v>
      </c>
      <c r="AQ41" s="44"/>
      <c r="AR41" s="44"/>
      <c r="AS41" s="44"/>
      <c r="AT41" s="44">
        <v>7</v>
      </c>
      <c r="AU41" s="44"/>
      <c r="AV41" s="44"/>
      <c r="AW41" s="44"/>
      <c r="AX41" s="44">
        <v>7</v>
      </c>
      <c r="AY41" s="44"/>
      <c r="AZ41" s="44"/>
      <c r="BA41" s="44"/>
      <c r="BB41" s="44"/>
      <c r="BC41" s="44"/>
      <c r="BD41" s="44">
        <v>3</v>
      </c>
      <c r="BE41" s="44"/>
      <c r="BF41" s="44"/>
      <c r="BG41" s="44"/>
      <c r="BH41" s="44">
        <v>3</v>
      </c>
      <c r="BI41" s="44"/>
      <c r="BJ41" s="44"/>
      <c r="BK41" s="44"/>
      <c r="BL41" s="44">
        <v>2</v>
      </c>
      <c r="BM41" s="44"/>
      <c r="BN41" s="44"/>
      <c r="BO41" s="44"/>
      <c r="BP41" s="44"/>
      <c r="BQ41" s="44">
        <v>6</v>
      </c>
      <c r="BR41" s="44"/>
      <c r="BS41" s="44"/>
      <c r="BT41" s="44"/>
      <c r="BU41" s="44">
        <v>6</v>
      </c>
      <c r="BV41" s="44"/>
      <c r="BW41" s="44"/>
      <c r="BX41" s="44"/>
      <c r="BY41" s="44">
        <v>5</v>
      </c>
      <c r="BZ41" s="44"/>
      <c r="CA41" s="44"/>
      <c r="CB41" s="44"/>
      <c r="CC41" s="44"/>
      <c r="CD41" s="44"/>
      <c r="CE41" s="44"/>
      <c r="CF41" s="44"/>
      <c r="CG41" s="44"/>
      <c r="CH41" s="44"/>
      <c r="CI41" s="44"/>
      <c r="CJ41" s="44"/>
      <c r="CK41" s="44"/>
      <c r="CL41" s="44"/>
      <c r="CM41" s="44"/>
      <c r="CN41" s="44"/>
      <c r="CO41" s="44"/>
      <c r="CP41" s="44"/>
      <c r="CQ41" s="44"/>
      <c r="CR41" s="44"/>
      <c r="CS41" s="44"/>
      <c r="CT41" s="44"/>
      <c r="CU41" s="44"/>
      <c r="CV41" s="44"/>
      <c r="CW41" s="44"/>
      <c r="CX41" s="44"/>
      <c r="CY41" s="44"/>
      <c r="CZ41" s="44"/>
      <c r="DA41" s="44"/>
      <c r="DB41" s="44"/>
      <c r="DC41" s="44"/>
    </row>
    <row r="42" spans="1:107">
      <c r="A42" s="9"/>
      <c r="B42" s="52" t="s">
        <v>50</v>
      </c>
      <c r="C42" s="24">
        <v>0</v>
      </c>
      <c r="D42" s="24">
        <v>4</v>
      </c>
      <c r="E42" s="24">
        <v>0</v>
      </c>
      <c r="F42" s="24">
        <v>0</v>
      </c>
      <c r="G42" s="24">
        <v>0</v>
      </c>
      <c r="H42" s="24">
        <v>0</v>
      </c>
      <c r="I42" s="44"/>
      <c r="J42" s="44"/>
      <c r="K42" s="44"/>
      <c r="L42" s="44"/>
      <c r="M42" s="44"/>
      <c r="N42" s="44"/>
      <c r="O42" s="44"/>
      <c r="P42" s="44">
        <v>2</v>
      </c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>
        <v>2</v>
      </c>
      <c r="AD42" s="44"/>
      <c r="AE42" s="44"/>
      <c r="AF42" s="44"/>
      <c r="AG42" s="44">
        <v>2</v>
      </c>
      <c r="AH42" s="44"/>
      <c r="AI42" s="44"/>
      <c r="AJ42" s="44"/>
      <c r="AK42" s="44">
        <v>1</v>
      </c>
      <c r="AL42" s="44"/>
      <c r="AM42" s="44"/>
      <c r="AN42" s="44"/>
      <c r="AO42" s="44"/>
      <c r="AP42" s="44">
        <v>2</v>
      </c>
      <c r="AQ42" s="44"/>
      <c r="AR42" s="44"/>
      <c r="AS42" s="44"/>
      <c r="AT42" s="44">
        <v>1</v>
      </c>
      <c r="AU42" s="44"/>
      <c r="AV42" s="44"/>
      <c r="AW42" s="44"/>
      <c r="AX42" s="44">
        <v>1</v>
      </c>
      <c r="AY42" s="44"/>
      <c r="AZ42" s="44"/>
      <c r="BA42" s="44"/>
      <c r="BB42" s="44"/>
      <c r="BC42" s="44"/>
      <c r="BD42" s="44">
        <v>1</v>
      </c>
      <c r="BE42" s="44"/>
      <c r="BF42" s="44"/>
      <c r="BG42" s="44"/>
      <c r="BH42" s="44">
        <v>1</v>
      </c>
      <c r="BI42" s="44"/>
      <c r="BJ42" s="44"/>
      <c r="BK42" s="44"/>
      <c r="BL42" s="44">
        <v>1</v>
      </c>
      <c r="BM42" s="44"/>
      <c r="BN42" s="44"/>
      <c r="BO42" s="44"/>
      <c r="BP42" s="44"/>
      <c r="BQ42" s="44">
        <v>2</v>
      </c>
      <c r="BR42" s="44"/>
      <c r="BS42" s="44"/>
      <c r="BT42" s="44"/>
      <c r="BU42" s="44">
        <v>1</v>
      </c>
      <c r="BV42" s="44"/>
      <c r="BW42" s="44"/>
      <c r="BX42" s="44"/>
      <c r="BY42" s="44">
        <v>1</v>
      </c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4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</row>
    <row r="43" spans="1:107">
      <c r="A43" s="9"/>
      <c r="B43" s="52" t="s">
        <v>51</v>
      </c>
      <c r="C43" s="24">
        <v>6</v>
      </c>
      <c r="D43" s="24">
        <v>6</v>
      </c>
      <c r="E43" s="24">
        <v>6</v>
      </c>
      <c r="F43" s="24">
        <v>6</v>
      </c>
      <c r="G43" s="24">
        <v>0</v>
      </c>
      <c r="H43" s="24">
        <v>0</v>
      </c>
      <c r="I43" s="44">
        <v>5</v>
      </c>
      <c r="J43" s="44"/>
      <c r="K43" s="44"/>
      <c r="L43" s="44"/>
      <c r="M43" s="44"/>
      <c r="N43" s="44"/>
      <c r="O43" s="44"/>
      <c r="P43" s="44">
        <v>6</v>
      </c>
      <c r="Q43" s="44"/>
      <c r="R43" s="44">
        <v>9</v>
      </c>
      <c r="S43" s="44">
        <v>6</v>
      </c>
      <c r="T43" s="44">
        <v>6</v>
      </c>
      <c r="U43" s="44"/>
      <c r="V43" s="44"/>
      <c r="W43" s="44"/>
      <c r="X43" s="44"/>
      <c r="Y43" s="44"/>
      <c r="Z43" s="44"/>
      <c r="AA43" s="44"/>
      <c r="AB43" s="44"/>
      <c r="AC43" s="44">
        <v>10</v>
      </c>
      <c r="AD43" s="44"/>
      <c r="AE43" s="44"/>
      <c r="AF43" s="44"/>
      <c r="AG43" s="44">
        <v>10</v>
      </c>
      <c r="AH43" s="44"/>
      <c r="AI43" s="44"/>
      <c r="AJ43" s="44"/>
      <c r="AK43" s="44">
        <v>10</v>
      </c>
      <c r="AL43" s="44"/>
      <c r="AM43" s="44"/>
      <c r="AN43" s="44"/>
      <c r="AO43" s="44"/>
      <c r="AP43" s="44">
        <v>12</v>
      </c>
      <c r="AQ43" s="44"/>
      <c r="AR43" s="44"/>
      <c r="AS43" s="44"/>
      <c r="AT43" s="44">
        <v>12</v>
      </c>
      <c r="AU43" s="44"/>
      <c r="AV43" s="44"/>
      <c r="AW43" s="44"/>
      <c r="AX43" s="44">
        <v>12</v>
      </c>
      <c r="AY43" s="44"/>
      <c r="AZ43" s="44"/>
      <c r="BA43" s="44"/>
      <c r="BB43" s="44"/>
      <c r="BC43" s="44"/>
      <c r="BD43" s="44">
        <v>11</v>
      </c>
      <c r="BE43" s="44"/>
      <c r="BF43" s="44"/>
      <c r="BG43" s="44"/>
      <c r="BH43" s="44">
        <v>10</v>
      </c>
      <c r="BI43" s="44"/>
      <c r="BJ43" s="44"/>
      <c r="BK43" s="44"/>
      <c r="BL43" s="44">
        <v>10</v>
      </c>
      <c r="BM43" s="44"/>
      <c r="BN43" s="44"/>
      <c r="BO43" s="44"/>
      <c r="BP43" s="44"/>
      <c r="BQ43" s="44">
        <v>9</v>
      </c>
      <c r="BR43" s="44"/>
      <c r="BS43" s="44"/>
      <c r="BT43" s="44"/>
      <c r="BU43" s="44">
        <v>9</v>
      </c>
      <c r="BV43" s="44"/>
      <c r="BW43" s="44"/>
      <c r="BX43" s="44"/>
      <c r="BY43" s="44">
        <v>9</v>
      </c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</row>
    <row r="44" spans="1:107">
      <c r="A44" s="9"/>
      <c r="B44" s="52" t="s">
        <v>52</v>
      </c>
      <c r="C44" s="24">
        <v>12</v>
      </c>
      <c r="D44" s="24">
        <v>12</v>
      </c>
      <c r="E44" s="24">
        <v>12</v>
      </c>
      <c r="F44" s="24">
        <v>12</v>
      </c>
      <c r="G44" s="24">
        <v>12</v>
      </c>
      <c r="H44" s="24">
        <v>12</v>
      </c>
      <c r="I44" s="44">
        <v>8</v>
      </c>
      <c r="J44" s="44">
        <v>8</v>
      </c>
      <c r="K44" s="44">
        <v>12</v>
      </c>
      <c r="L44" s="44">
        <v>10</v>
      </c>
      <c r="M44" s="44">
        <v>10</v>
      </c>
      <c r="N44" s="44">
        <v>10</v>
      </c>
      <c r="O44" s="44">
        <v>3</v>
      </c>
      <c r="P44" s="44">
        <v>24</v>
      </c>
      <c r="Q44" s="44">
        <v>28</v>
      </c>
      <c r="R44" s="44"/>
      <c r="S44" s="44">
        <v>24</v>
      </c>
      <c r="T44" s="44">
        <v>12</v>
      </c>
      <c r="U44" s="44">
        <v>10</v>
      </c>
      <c r="V44" s="44"/>
      <c r="W44" s="44">
        <v>12</v>
      </c>
      <c r="X44" s="44"/>
      <c r="Y44" s="44">
        <v>12</v>
      </c>
      <c r="Z44" s="44">
        <v>12</v>
      </c>
      <c r="AA44" s="44">
        <v>12</v>
      </c>
      <c r="AB44" s="44">
        <v>12</v>
      </c>
      <c r="AC44" s="44">
        <v>48</v>
      </c>
      <c r="AD44" s="44"/>
      <c r="AE44" s="44"/>
      <c r="AF44" s="44"/>
      <c r="AG44" s="44">
        <v>48</v>
      </c>
      <c r="AH44" s="44"/>
      <c r="AI44" s="44"/>
      <c r="AJ44" s="44"/>
      <c r="AK44" s="44">
        <v>48</v>
      </c>
      <c r="AL44" s="44"/>
      <c r="AM44" s="44"/>
      <c r="AN44" s="44"/>
      <c r="AO44" s="44"/>
      <c r="AP44" s="44">
        <v>59</v>
      </c>
      <c r="AQ44" s="44"/>
      <c r="AR44" s="44"/>
      <c r="AS44" s="44"/>
      <c r="AT44" s="44">
        <v>58</v>
      </c>
      <c r="AU44" s="44"/>
      <c r="AV44" s="44"/>
      <c r="AW44" s="44"/>
      <c r="AX44" s="44">
        <v>58</v>
      </c>
      <c r="AY44" s="44"/>
      <c r="AZ44" s="44"/>
      <c r="BA44" s="44"/>
      <c r="BB44" s="44"/>
      <c r="BC44" s="44"/>
      <c r="BD44" s="44">
        <v>40</v>
      </c>
      <c r="BE44" s="44"/>
      <c r="BF44" s="44"/>
      <c r="BG44" s="44"/>
      <c r="BH44" s="44">
        <v>40</v>
      </c>
      <c r="BI44" s="44"/>
      <c r="BJ44" s="44"/>
      <c r="BK44" s="44"/>
      <c r="BL44" s="44">
        <v>40</v>
      </c>
      <c r="BM44" s="44"/>
      <c r="BN44" s="44"/>
      <c r="BO44" s="44"/>
      <c r="BP44" s="44"/>
      <c r="BQ44" s="44">
        <v>53</v>
      </c>
      <c r="BR44" s="44"/>
      <c r="BS44" s="44"/>
      <c r="BT44" s="44"/>
      <c r="BU44" s="44">
        <v>53</v>
      </c>
      <c r="BV44" s="44"/>
      <c r="BW44" s="44"/>
      <c r="BX44" s="44"/>
      <c r="BY44" s="44">
        <v>52</v>
      </c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</row>
    <row r="45" spans="1:107">
      <c r="A45" s="9"/>
      <c r="B45" s="52" t="s">
        <v>53</v>
      </c>
      <c r="C45" s="24">
        <v>10</v>
      </c>
      <c r="D45" s="24">
        <v>10</v>
      </c>
      <c r="E45" s="24">
        <v>9</v>
      </c>
      <c r="F45" s="24">
        <v>9</v>
      </c>
      <c r="G45" s="24">
        <v>9</v>
      </c>
      <c r="H45" s="24">
        <v>9</v>
      </c>
      <c r="I45" s="44">
        <v>9</v>
      </c>
      <c r="J45" s="44">
        <v>9</v>
      </c>
      <c r="K45" s="44">
        <v>6</v>
      </c>
      <c r="L45" s="44">
        <v>4</v>
      </c>
      <c r="M45" s="44"/>
      <c r="N45" s="44"/>
      <c r="O45" s="44"/>
      <c r="P45" s="44">
        <v>12</v>
      </c>
      <c r="Q45" s="44">
        <v>12</v>
      </c>
      <c r="R45" s="44">
        <v>6</v>
      </c>
      <c r="S45" s="44">
        <v>12</v>
      </c>
      <c r="T45" s="44">
        <v>12</v>
      </c>
      <c r="U45" s="44">
        <v>6</v>
      </c>
      <c r="V45" s="44">
        <v>6</v>
      </c>
      <c r="W45" s="44">
        <v>12</v>
      </c>
      <c r="X45" s="44">
        <v>6</v>
      </c>
      <c r="Y45" s="44">
        <v>12</v>
      </c>
      <c r="Z45" s="44">
        <v>12</v>
      </c>
      <c r="AA45" s="44">
        <v>12</v>
      </c>
      <c r="AB45" s="44">
        <v>4</v>
      </c>
      <c r="AC45" s="44">
        <v>42</v>
      </c>
      <c r="AD45" s="44"/>
      <c r="AE45" s="44"/>
      <c r="AF45" s="44"/>
      <c r="AG45" s="44">
        <v>42</v>
      </c>
      <c r="AH45" s="44"/>
      <c r="AI45" s="44"/>
      <c r="AJ45" s="44"/>
      <c r="AK45" s="44">
        <v>42</v>
      </c>
      <c r="AL45" s="44"/>
      <c r="AM45" s="44"/>
      <c r="AN45" s="44"/>
      <c r="AO45" s="44"/>
      <c r="AP45" s="44">
        <v>48</v>
      </c>
      <c r="AQ45" s="44"/>
      <c r="AR45" s="44"/>
      <c r="AS45" s="44"/>
      <c r="AT45" s="44">
        <v>48</v>
      </c>
      <c r="AU45" s="44"/>
      <c r="AV45" s="44"/>
      <c r="AW45" s="44"/>
      <c r="AX45" s="44">
        <v>48</v>
      </c>
      <c r="AY45" s="44"/>
      <c r="AZ45" s="44"/>
      <c r="BA45" s="44"/>
      <c r="BB45" s="44"/>
      <c r="BC45" s="44"/>
      <c r="BD45" s="44">
        <v>38</v>
      </c>
      <c r="BE45" s="44"/>
      <c r="BF45" s="44"/>
      <c r="BG45" s="44"/>
      <c r="BH45" s="44">
        <v>37</v>
      </c>
      <c r="BI45" s="44"/>
      <c r="BJ45" s="44"/>
      <c r="BK45" s="44"/>
      <c r="BL45" s="44">
        <v>37</v>
      </c>
      <c r="BM45" s="44"/>
      <c r="BN45" s="44"/>
      <c r="BO45" s="44"/>
      <c r="BP45" s="44"/>
      <c r="BQ45" s="44">
        <v>49</v>
      </c>
      <c r="BR45" s="44"/>
      <c r="BS45" s="44"/>
      <c r="BT45" s="44"/>
      <c r="BU45" s="44">
        <v>49</v>
      </c>
      <c r="BV45" s="44"/>
      <c r="BW45" s="44"/>
      <c r="BX45" s="44"/>
      <c r="BY45" s="44">
        <v>48</v>
      </c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</row>
    <row r="46" spans="1:107">
      <c r="A46" s="9"/>
      <c r="B46" s="52" t="s">
        <v>54</v>
      </c>
      <c r="C46" s="24">
        <v>4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>
        <v>1</v>
      </c>
      <c r="AD46" s="44"/>
      <c r="AE46" s="44"/>
      <c r="AF46" s="44"/>
      <c r="AG46" s="44">
        <v>1</v>
      </c>
      <c r="AH46" s="44"/>
      <c r="AI46" s="44"/>
      <c r="AJ46" s="44"/>
      <c r="AK46" s="44"/>
      <c r="AL46" s="44"/>
      <c r="AM46" s="44"/>
      <c r="AN46" s="44"/>
      <c r="AO46" s="44"/>
      <c r="AP46" s="44">
        <v>4</v>
      </c>
      <c r="AQ46" s="44"/>
      <c r="AR46" s="44"/>
      <c r="AS46" s="44"/>
      <c r="AT46" s="44">
        <v>4</v>
      </c>
      <c r="AU46" s="44"/>
      <c r="AV46" s="44"/>
      <c r="AW46" s="44"/>
      <c r="AX46" s="44">
        <v>3</v>
      </c>
      <c r="AY46" s="44"/>
      <c r="AZ46" s="44"/>
      <c r="BA46" s="44"/>
      <c r="BB46" s="44"/>
      <c r="BC46" s="44"/>
      <c r="BD46" s="44">
        <v>2</v>
      </c>
      <c r="BE46" s="44"/>
      <c r="BF46" s="44"/>
      <c r="BG46" s="44"/>
      <c r="BH46" s="44">
        <v>2</v>
      </c>
      <c r="BI46" s="44"/>
      <c r="BJ46" s="44"/>
      <c r="BK46" s="44"/>
      <c r="BL46" s="44">
        <v>2</v>
      </c>
      <c r="BM46" s="44"/>
      <c r="BN46" s="44"/>
      <c r="BO46" s="44"/>
      <c r="BP46" s="44"/>
      <c r="BQ46" s="44">
        <v>2</v>
      </c>
      <c r="BR46" s="44"/>
      <c r="BS46" s="44"/>
      <c r="BT46" s="44"/>
      <c r="BU46" s="44">
        <v>2</v>
      </c>
      <c r="BV46" s="44"/>
      <c r="BW46" s="44"/>
      <c r="BX46" s="44"/>
      <c r="BY46" s="44">
        <v>2</v>
      </c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</row>
    <row r="47" spans="1:107">
      <c r="A47" s="9"/>
      <c r="B47" s="52" t="s">
        <v>55</v>
      </c>
      <c r="C47" s="24">
        <v>2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44"/>
      <c r="J47" s="44"/>
      <c r="K47" s="44">
        <v>2</v>
      </c>
      <c r="L47" s="44"/>
      <c r="M47" s="44"/>
      <c r="N47" s="44"/>
      <c r="O47" s="44"/>
      <c r="P47" s="44">
        <v>2</v>
      </c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>
        <v>1</v>
      </c>
      <c r="AD47" s="44"/>
      <c r="AE47" s="44"/>
      <c r="AF47" s="44"/>
      <c r="AG47" s="44">
        <v>1</v>
      </c>
      <c r="AH47" s="44"/>
      <c r="AI47" s="44"/>
      <c r="AJ47" s="44"/>
      <c r="AK47" s="44"/>
      <c r="AL47" s="44"/>
      <c r="AM47" s="44"/>
      <c r="AN47" s="44"/>
      <c r="AO47" s="44"/>
      <c r="AP47" s="44">
        <v>3</v>
      </c>
      <c r="AQ47" s="44"/>
      <c r="AR47" s="44"/>
      <c r="AS47" s="44"/>
      <c r="AT47" s="44">
        <v>2</v>
      </c>
      <c r="AU47" s="44"/>
      <c r="AV47" s="44"/>
      <c r="AW47" s="44"/>
      <c r="AX47" s="44">
        <v>2</v>
      </c>
      <c r="AY47" s="44"/>
      <c r="AZ47" s="44"/>
      <c r="BA47" s="44"/>
      <c r="BB47" s="44"/>
      <c r="BC47" s="44"/>
      <c r="BD47" s="44">
        <v>2</v>
      </c>
      <c r="BE47" s="44"/>
      <c r="BF47" s="44"/>
      <c r="BG47" s="44"/>
      <c r="BH47" s="44">
        <v>2</v>
      </c>
      <c r="BI47" s="44"/>
      <c r="BJ47" s="44"/>
      <c r="BK47" s="44"/>
      <c r="BL47" s="44">
        <v>1</v>
      </c>
      <c r="BM47" s="44"/>
      <c r="BN47" s="44"/>
      <c r="BO47" s="44"/>
      <c r="BP47" s="44"/>
      <c r="BQ47" s="44">
        <v>1</v>
      </c>
      <c r="BR47" s="44"/>
      <c r="BS47" s="44"/>
      <c r="BT47" s="44"/>
      <c r="BU47" s="44">
        <v>1</v>
      </c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</row>
    <row r="48" spans="1:107">
      <c r="A48" s="9"/>
      <c r="B48" s="52" t="s">
        <v>56</v>
      </c>
      <c r="C48" s="24">
        <v>42</v>
      </c>
      <c r="D48" s="24">
        <v>42</v>
      </c>
      <c r="E48" s="24">
        <v>42</v>
      </c>
      <c r="F48" s="24">
        <v>42</v>
      </c>
      <c r="G48" s="24">
        <v>42</v>
      </c>
      <c r="H48" s="24">
        <v>42</v>
      </c>
      <c r="I48" s="44">
        <v>42</v>
      </c>
      <c r="J48" s="44">
        <v>21</v>
      </c>
      <c r="K48" s="44">
        <v>42</v>
      </c>
      <c r="L48" s="44">
        <v>42</v>
      </c>
      <c r="M48" s="44">
        <v>42</v>
      </c>
      <c r="N48" s="44">
        <v>21</v>
      </c>
      <c r="O48" s="44">
        <v>21</v>
      </c>
      <c r="P48" s="44">
        <v>42</v>
      </c>
      <c r="Q48" s="44">
        <v>42</v>
      </c>
      <c r="R48" s="44">
        <v>42</v>
      </c>
      <c r="S48" s="44">
        <v>42</v>
      </c>
      <c r="T48" s="44">
        <v>42</v>
      </c>
      <c r="U48" s="44">
        <v>42</v>
      </c>
      <c r="V48" s="44">
        <v>42</v>
      </c>
      <c r="W48" s="44">
        <v>42</v>
      </c>
      <c r="X48" s="44">
        <v>42</v>
      </c>
      <c r="Y48" s="44">
        <v>42</v>
      </c>
      <c r="Z48" s="44">
        <v>42</v>
      </c>
      <c r="AA48" s="44">
        <v>42</v>
      </c>
      <c r="AB48" s="44">
        <v>14</v>
      </c>
      <c r="AC48" s="44">
        <v>180</v>
      </c>
      <c r="AD48" s="44"/>
      <c r="AE48" s="44"/>
      <c r="AF48" s="44"/>
      <c r="AG48" s="44">
        <v>180</v>
      </c>
      <c r="AH48" s="44"/>
      <c r="AI48" s="44"/>
      <c r="AJ48" s="44"/>
      <c r="AK48" s="44">
        <v>180</v>
      </c>
      <c r="AL48" s="44"/>
      <c r="AM48" s="44"/>
      <c r="AN48" s="44"/>
      <c r="AO48" s="44"/>
      <c r="AP48" s="44">
        <v>215</v>
      </c>
      <c r="AQ48" s="44"/>
      <c r="AR48" s="44"/>
      <c r="AS48" s="44"/>
      <c r="AT48" s="44">
        <v>214</v>
      </c>
      <c r="AU48" s="44"/>
      <c r="AV48" s="44"/>
      <c r="AW48" s="44"/>
      <c r="AX48" s="44">
        <v>214</v>
      </c>
      <c r="AY48" s="44"/>
      <c r="AZ48" s="44"/>
      <c r="BA48" s="44"/>
      <c r="BB48" s="44"/>
      <c r="BC48" s="44"/>
      <c r="BD48" s="44">
        <v>174</v>
      </c>
      <c r="BE48" s="44"/>
      <c r="BF48" s="44"/>
      <c r="BG48" s="44"/>
      <c r="BH48" s="44">
        <v>173</v>
      </c>
      <c r="BI48" s="44"/>
      <c r="BJ48" s="44"/>
      <c r="BK48" s="44"/>
      <c r="BL48" s="44">
        <v>173</v>
      </c>
      <c r="BM48" s="44"/>
      <c r="BN48" s="44"/>
      <c r="BO48" s="44"/>
      <c r="BP48" s="44"/>
      <c r="BQ48" s="44">
        <v>111</v>
      </c>
      <c r="BR48" s="44"/>
      <c r="BS48" s="44"/>
      <c r="BT48" s="44"/>
      <c r="BU48" s="44">
        <v>111</v>
      </c>
      <c r="BV48" s="44"/>
      <c r="BW48" s="44"/>
      <c r="BX48" s="44"/>
      <c r="BY48" s="44">
        <v>110</v>
      </c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</row>
    <row r="49" spans="1:107">
      <c r="A49" s="9"/>
      <c r="B49" s="52" t="s">
        <v>57</v>
      </c>
      <c r="C49" s="24">
        <v>16</v>
      </c>
      <c r="D49" s="24">
        <v>32</v>
      </c>
      <c r="E49" s="24">
        <v>32</v>
      </c>
      <c r="F49" s="24">
        <v>24</v>
      </c>
      <c r="G49" s="24">
        <v>24</v>
      </c>
      <c r="H49" s="24">
        <v>24</v>
      </c>
      <c r="I49" s="44">
        <v>24</v>
      </c>
      <c r="J49" s="44">
        <v>24</v>
      </c>
      <c r="K49" s="44">
        <v>32</v>
      </c>
      <c r="L49" s="44">
        <v>32</v>
      </c>
      <c r="M49" s="44">
        <v>32</v>
      </c>
      <c r="N49" s="44">
        <v>32</v>
      </c>
      <c r="O49" s="44"/>
      <c r="P49" s="44">
        <v>32</v>
      </c>
      <c r="Q49" s="44">
        <v>40</v>
      </c>
      <c r="R49" s="44">
        <v>24</v>
      </c>
      <c r="S49" s="44">
        <v>32</v>
      </c>
      <c r="T49" s="44">
        <v>32</v>
      </c>
      <c r="U49" s="44">
        <v>24</v>
      </c>
      <c r="V49" s="44">
        <v>24</v>
      </c>
      <c r="W49" s="44">
        <v>32</v>
      </c>
      <c r="X49" s="44">
        <v>24</v>
      </c>
      <c r="Y49" s="44">
        <v>24</v>
      </c>
      <c r="Z49" s="44">
        <v>24</v>
      </c>
      <c r="AA49" s="44">
        <v>24</v>
      </c>
      <c r="AB49" s="44">
        <v>22</v>
      </c>
      <c r="AC49" s="44">
        <v>126</v>
      </c>
      <c r="AD49" s="44"/>
      <c r="AE49" s="44"/>
      <c r="AF49" s="44"/>
      <c r="AG49" s="44">
        <v>125</v>
      </c>
      <c r="AH49" s="44"/>
      <c r="AI49" s="44"/>
      <c r="AJ49" s="44"/>
      <c r="AK49" s="44">
        <v>125</v>
      </c>
      <c r="AL49" s="44"/>
      <c r="AM49" s="44"/>
      <c r="AN49" s="44"/>
      <c r="AO49" s="44"/>
      <c r="AP49" s="44">
        <v>139</v>
      </c>
      <c r="AQ49" s="44"/>
      <c r="AR49" s="44"/>
      <c r="AS49" s="44"/>
      <c r="AT49" s="44">
        <v>139</v>
      </c>
      <c r="AU49" s="44"/>
      <c r="AV49" s="44"/>
      <c r="AW49" s="44"/>
      <c r="AX49" s="44">
        <v>138</v>
      </c>
      <c r="AY49" s="44"/>
      <c r="AZ49" s="44"/>
      <c r="BA49" s="44"/>
      <c r="BB49" s="44"/>
      <c r="BC49" s="44"/>
      <c r="BD49" s="44">
        <v>91</v>
      </c>
      <c r="BE49" s="44"/>
      <c r="BF49" s="44"/>
      <c r="BG49" s="44"/>
      <c r="BH49" s="44">
        <v>91</v>
      </c>
      <c r="BI49" s="44"/>
      <c r="BJ49" s="44"/>
      <c r="BK49" s="44"/>
      <c r="BL49" s="44">
        <v>91</v>
      </c>
      <c r="BM49" s="44"/>
      <c r="BN49" s="44"/>
      <c r="BO49" s="44"/>
      <c r="BP49" s="44"/>
      <c r="BQ49" s="44">
        <v>123</v>
      </c>
      <c r="BR49" s="44"/>
      <c r="BS49" s="44"/>
      <c r="BT49" s="44"/>
      <c r="BU49" s="44">
        <v>123</v>
      </c>
      <c r="BV49" s="44"/>
      <c r="BW49" s="44"/>
      <c r="BX49" s="44"/>
      <c r="BY49" s="44">
        <v>122</v>
      </c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</row>
    <row r="50" spans="1:107">
      <c r="A50" s="9"/>
      <c r="B50" s="52" t="s">
        <v>58</v>
      </c>
      <c r="C50" s="24">
        <v>0</v>
      </c>
      <c r="D50" s="24">
        <v>12</v>
      </c>
      <c r="E50" s="24">
        <v>12</v>
      </c>
      <c r="F50" s="24">
        <v>12</v>
      </c>
      <c r="G50" s="24">
        <v>0</v>
      </c>
      <c r="H50" s="24">
        <v>0</v>
      </c>
      <c r="I50" s="44"/>
      <c r="J50" s="44"/>
      <c r="K50" s="44"/>
      <c r="L50" s="44"/>
      <c r="M50" s="44"/>
      <c r="N50" s="44"/>
      <c r="O50" s="44"/>
      <c r="P50" s="44">
        <v>12</v>
      </c>
      <c r="Q50" s="44">
        <v>12</v>
      </c>
      <c r="R50" s="44"/>
      <c r="S50" s="44">
        <v>12</v>
      </c>
      <c r="T50" s="44">
        <v>12</v>
      </c>
      <c r="U50" s="44"/>
      <c r="V50" s="44"/>
      <c r="W50" s="44">
        <v>9</v>
      </c>
      <c r="X50" s="44"/>
      <c r="Y50" s="44"/>
      <c r="Z50" s="44"/>
      <c r="AA50" s="44"/>
      <c r="AB50" s="44"/>
      <c r="AC50" s="44">
        <v>25</v>
      </c>
      <c r="AD50" s="44"/>
      <c r="AE50" s="44"/>
      <c r="AF50" s="44"/>
      <c r="AG50" s="44">
        <v>25</v>
      </c>
      <c r="AH50" s="44"/>
      <c r="AI50" s="44"/>
      <c r="AJ50" s="44"/>
      <c r="AK50" s="44">
        <v>24</v>
      </c>
      <c r="AL50" s="44"/>
      <c r="AM50" s="44"/>
      <c r="AN50" s="44"/>
      <c r="AO50" s="44"/>
      <c r="AP50" s="44">
        <v>32</v>
      </c>
      <c r="AQ50" s="44"/>
      <c r="AR50" s="44"/>
      <c r="AS50" s="44"/>
      <c r="AT50" s="44">
        <v>32</v>
      </c>
      <c r="AU50" s="44"/>
      <c r="AV50" s="44"/>
      <c r="AW50" s="44"/>
      <c r="AX50" s="44">
        <v>31</v>
      </c>
      <c r="AY50" s="44"/>
      <c r="AZ50" s="44"/>
      <c r="BA50" s="44"/>
      <c r="BB50" s="44"/>
      <c r="BC50" s="44"/>
      <c r="BD50" s="44">
        <v>20</v>
      </c>
      <c r="BE50" s="44"/>
      <c r="BF50" s="44"/>
      <c r="BG50" s="44"/>
      <c r="BH50" s="44">
        <v>19</v>
      </c>
      <c r="BI50" s="44"/>
      <c r="BJ50" s="44"/>
      <c r="BK50" s="44"/>
      <c r="BL50" s="44">
        <v>19</v>
      </c>
      <c r="BM50" s="44"/>
      <c r="BN50" s="44"/>
      <c r="BO50" s="44"/>
      <c r="BP50" s="44"/>
      <c r="BQ50" s="44">
        <v>26</v>
      </c>
      <c r="BR50" s="44"/>
      <c r="BS50" s="44"/>
      <c r="BT50" s="44"/>
      <c r="BU50" s="44">
        <v>25</v>
      </c>
      <c r="BV50" s="44"/>
      <c r="BW50" s="44"/>
      <c r="BX50" s="44"/>
      <c r="BY50" s="44">
        <v>25</v>
      </c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</row>
    <row r="51" spans="1:107">
      <c r="A51" s="9"/>
      <c r="B51" s="52" t="s">
        <v>59</v>
      </c>
      <c r="C51" s="24">
        <v>8</v>
      </c>
      <c r="D51" s="24">
        <v>8</v>
      </c>
      <c r="E51" s="24">
        <v>8</v>
      </c>
      <c r="F51" s="24">
        <v>8</v>
      </c>
      <c r="G51" s="24">
        <v>8</v>
      </c>
      <c r="H51" s="24">
        <v>8</v>
      </c>
      <c r="I51" s="44">
        <v>5</v>
      </c>
      <c r="J51" s="44"/>
      <c r="K51" s="44"/>
      <c r="L51" s="44"/>
      <c r="M51" s="44"/>
      <c r="N51" s="44"/>
      <c r="O51" s="44"/>
      <c r="P51" s="44">
        <v>8</v>
      </c>
      <c r="Q51" s="44">
        <v>8</v>
      </c>
      <c r="R51" s="44">
        <v>8</v>
      </c>
      <c r="S51" s="44">
        <v>8</v>
      </c>
      <c r="T51" s="44">
        <v>8</v>
      </c>
      <c r="U51" s="44">
        <v>8</v>
      </c>
      <c r="V51" s="44">
        <v>8</v>
      </c>
      <c r="W51" s="44">
        <v>8</v>
      </c>
      <c r="X51" s="44">
        <v>8</v>
      </c>
      <c r="Y51" s="44">
        <v>8</v>
      </c>
      <c r="Z51" s="44">
        <v>8</v>
      </c>
      <c r="AA51" s="44">
        <v>8</v>
      </c>
      <c r="AB51" s="44">
        <v>3</v>
      </c>
      <c r="AC51" s="44">
        <v>29</v>
      </c>
      <c r="AD51" s="44"/>
      <c r="AE51" s="44"/>
      <c r="AF51" s="44"/>
      <c r="AG51" s="44">
        <v>29</v>
      </c>
      <c r="AH51" s="44"/>
      <c r="AI51" s="44"/>
      <c r="AJ51" s="44"/>
      <c r="AK51" s="44">
        <v>29</v>
      </c>
      <c r="AL51" s="44"/>
      <c r="AM51" s="44"/>
      <c r="AN51" s="44"/>
      <c r="AO51" s="44"/>
      <c r="AP51" s="44">
        <v>37</v>
      </c>
      <c r="AQ51" s="44"/>
      <c r="AR51" s="44"/>
      <c r="AS51" s="44"/>
      <c r="AT51" s="44">
        <v>37</v>
      </c>
      <c r="AU51" s="44"/>
      <c r="AV51" s="44"/>
      <c r="AW51" s="44"/>
      <c r="AX51" s="44">
        <v>37</v>
      </c>
      <c r="AY51" s="44"/>
      <c r="AZ51" s="44"/>
      <c r="BA51" s="44"/>
      <c r="BB51" s="44"/>
      <c r="BC51" s="44"/>
      <c r="BD51" s="44">
        <v>22</v>
      </c>
      <c r="BE51" s="44"/>
      <c r="BF51" s="44"/>
      <c r="BG51" s="44"/>
      <c r="BH51" s="44">
        <v>22</v>
      </c>
      <c r="BI51" s="44"/>
      <c r="BJ51" s="44"/>
      <c r="BK51" s="44"/>
      <c r="BL51" s="44">
        <v>21</v>
      </c>
      <c r="BM51" s="44"/>
      <c r="BN51" s="44"/>
      <c r="BO51" s="44"/>
      <c r="BP51" s="44"/>
      <c r="BQ51" s="44">
        <v>33</v>
      </c>
      <c r="BR51" s="44"/>
      <c r="BS51" s="44"/>
      <c r="BT51" s="44"/>
      <c r="BU51" s="44">
        <v>33</v>
      </c>
      <c r="BV51" s="44"/>
      <c r="BW51" s="44"/>
      <c r="BX51" s="44"/>
      <c r="BY51" s="44">
        <v>33</v>
      </c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</row>
    <row r="52" spans="1:107">
      <c r="A52" s="9"/>
      <c r="B52" s="52" t="s">
        <v>60</v>
      </c>
      <c r="C52" s="24">
        <v>24</v>
      </c>
      <c r="D52" s="24">
        <v>24</v>
      </c>
      <c r="E52" s="24">
        <v>22</v>
      </c>
      <c r="F52" s="24">
        <v>20</v>
      </c>
      <c r="G52" s="24">
        <v>20</v>
      </c>
      <c r="H52" s="24">
        <v>20</v>
      </c>
      <c r="I52" s="44">
        <v>20</v>
      </c>
      <c r="J52" s="44">
        <v>20</v>
      </c>
      <c r="K52" s="44">
        <v>20</v>
      </c>
      <c r="L52" s="44">
        <v>20</v>
      </c>
      <c r="M52" s="44">
        <v>20</v>
      </c>
      <c r="N52" s="44">
        <v>20</v>
      </c>
      <c r="O52" s="44">
        <v>20</v>
      </c>
      <c r="P52" s="44">
        <v>30</v>
      </c>
      <c r="Q52" s="44">
        <v>24</v>
      </c>
      <c r="R52" s="44">
        <v>22</v>
      </c>
      <c r="S52" s="44">
        <v>24</v>
      </c>
      <c r="T52" s="44">
        <v>24</v>
      </c>
      <c r="U52" s="44">
        <v>22</v>
      </c>
      <c r="V52" s="44">
        <v>20</v>
      </c>
      <c r="W52" s="44">
        <v>20</v>
      </c>
      <c r="X52" s="44">
        <v>20</v>
      </c>
      <c r="Y52" s="44">
        <v>16</v>
      </c>
      <c r="Z52" s="44">
        <v>16</v>
      </c>
      <c r="AA52" s="44">
        <v>16</v>
      </c>
      <c r="AB52" s="44">
        <v>16</v>
      </c>
      <c r="AC52" s="44">
        <v>100</v>
      </c>
      <c r="AD52" s="44"/>
      <c r="AE52" s="44"/>
      <c r="AF52" s="44"/>
      <c r="AG52" s="44">
        <v>100</v>
      </c>
      <c r="AH52" s="44"/>
      <c r="AI52" s="44"/>
      <c r="AJ52" s="44"/>
      <c r="AK52" s="44">
        <v>100</v>
      </c>
      <c r="AL52" s="44"/>
      <c r="AM52" s="44"/>
      <c r="AN52" s="44"/>
      <c r="AO52" s="44"/>
      <c r="AP52" s="44">
        <v>129</v>
      </c>
      <c r="AQ52" s="44"/>
      <c r="AR52" s="44"/>
      <c r="AS52" s="44"/>
      <c r="AT52" s="44">
        <v>128</v>
      </c>
      <c r="AU52" s="44"/>
      <c r="AV52" s="44"/>
      <c r="AW52" s="44"/>
      <c r="AX52" s="44">
        <v>128</v>
      </c>
      <c r="AY52" s="44"/>
      <c r="AZ52" s="44"/>
      <c r="BA52" s="44"/>
      <c r="BB52" s="44"/>
      <c r="BC52" s="44"/>
      <c r="BD52" s="44">
        <v>87</v>
      </c>
      <c r="BE52" s="44"/>
      <c r="BF52" s="44"/>
      <c r="BG52" s="44"/>
      <c r="BH52" s="44">
        <v>87</v>
      </c>
      <c r="BI52" s="44"/>
      <c r="BJ52" s="44"/>
      <c r="BK52" s="44"/>
      <c r="BL52" s="44">
        <v>87</v>
      </c>
      <c r="BM52" s="44"/>
      <c r="BN52" s="44"/>
      <c r="BO52" s="44"/>
      <c r="BP52" s="44"/>
      <c r="BQ52" s="44">
        <v>63</v>
      </c>
      <c r="BR52" s="44"/>
      <c r="BS52" s="44"/>
      <c r="BT52" s="44"/>
      <c r="BU52" s="44">
        <v>63</v>
      </c>
      <c r="BV52" s="44"/>
      <c r="BW52" s="44"/>
      <c r="BX52" s="44"/>
      <c r="BY52" s="44">
        <v>63</v>
      </c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</row>
    <row r="53" spans="1:107">
      <c r="A53" s="9"/>
      <c r="B53" s="52" t="s">
        <v>61</v>
      </c>
      <c r="C53" s="24">
        <v>36</v>
      </c>
      <c r="D53" s="24">
        <v>36</v>
      </c>
      <c r="E53" s="24">
        <v>36</v>
      </c>
      <c r="F53" s="24">
        <v>36</v>
      </c>
      <c r="G53" s="24">
        <v>36</v>
      </c>
      <c r="H53" s="24">
        <v>36</v>
      </c>
      <c r="I53" s="44">
        <v>31</v>
      </c>
      <c r="J53" s="44">
        <v>43</v>
      </c>
      <c r="K53" s="44">
        <v>44</v>
      </c>
      <c r="L53" s="44">
        <v>44</v>
      </c>
      <c r="M53" s="44">
        <v>44</v>
      </c>
      <c r="N53" s="44">
        <v>44</v>
      </c>
      <c r="O53" s="44">
        <v>44</v>
      </c>
      <c r="P53" s="44">
        <v>48</v>
      </c>
      <c r="Q53" s="44">
        <v>48</v>
      </c>
      <c r="R53" s="44">
        <v>35</v>
      </c>
      <c r="S53" s="44">
        <v>48</v>
      </c>
      <c r="T53" s="44">
        <v>44</v>
      </c>
      <c r="U53" s="44">
        <v>36</v>
      </c>
      <c r="V53" s="44">
        <v>36</v>
      </c>
      <c r="W53" s="44">
        <v>44</v>
      </c>
      <c r="X53" s="44">
        <v>36</v>
      </c>
      <c r="Y53" s="44">
        <v>44</v>
      </c>
      <c r="Z53" s="44">
        <v>36</v>
      </c>
      <c r="AA53" s="44">
        <v>32</v>
      </c>
      <c r="AB53" s="44">
        <v>32</v>
      </c>
      <c r="AC53" s="44">
        <v>184</v>
      </c>
      <c r="AD53" s="44"/>
      <c r="AE53" s="44"/>
      <c r="AF53" s="44"/>
      <c r="AG53" s="44">
        <v>183</v>
      </c>
      <c r="AH53" s="44"/>
      <c r="AI53" s="44"/>
      <c r="AJ53" s="44"/>
      <c r="AK53" s="44">
        <v>183</v>
      </c>
      <c r="AL53" s="44"/>
      <c r="AM53" s="44"/>
      <c r="AN53" s="44"/>
      <c r="AO53" s="44"/>
      <c r="AP53" s="44">
        <v>196</v>
      </c>
      <c r="AQ53" s="44"/>
      <c r="AR53" s="44"/>
      <c r="AS53" s="44"/>
      <c r="AT53" s="44">
        <v>196</v>
      </c>
      <c r="AU53" s="44"/>
      <c r="AV53" s="44"/>
      <c r="AW53" s="44"/>
      <c r="AX53" s="44">
        <v>196</v>
      </c>
      <c r="AY53" s="44"/>
      <c r="AZ53" s="44"/>
      <c r="BA53" s="44"/>
      <c r="BB53" s="44"/>
      <c r="BC53" s="44"/>
      <c r="BD53" s="44">
        <v>174</v>
      </c>
      <c r="BE53" s="44"/>
      <c r="BF53" s="44"/>
      <c r="BG53" s="44"/>
      <c r="BH53" s="44">
        <v>173</v>
      </c>
      <c r="BI53" s="44"/>
      <c r="BJ53" s="44"/>
      <c r="BK53" s="44"/>
      <c r="BL53" s="44">
        <v>173</v>
      </c>
      <c r="BM53" s="44"/>
      <c r="BN53" s="44"/>
      <c r="BO53" s="44"/>
      <c r="BP53" s="44"/>
      <c r="BQ53" s="44">
        <v>111</v>
      </c>
      <c r="BR53" s="44"/>
      <c r="BS53" s="44"/>
      <c r="BT53" s="44"/>
      <c r="BU53" s="44">
        <v>111</v>
      </c>
      <c r="BV53" s="44"/>
      <c r="BW53" s="44"/>
      <c r="BX53" s="44"/>
      <c r="BY53" s="44">
        <v>111</v>
      </c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</row>
    <row r="54" spans="1:107">
      <c r="A54" s="9"/>
      <c r="B54" s="52" t="s">
        <v>62</v>
      </c>
      <c r="C54" s="24">
        <v>18</v>
      </c>
      <c r="D54" s="24">
        <v>18</v>
      </c>
      <c r="E54" s="24">
        <v>18</v>
      </c>
      <c r="F54" s="24">
        <v>16</v>
      </c>
      <c r="G54" s="24">
        <v>15</v>
      </c>
      <c r="H54" s="24">
        <v>15</v>
      </c>
      <c r="I54" s="44">
        <v>14</v>
      </c>
      <c r="J54" s="44"/>
      <c r="K54" s="44"/>
      <c r="L54" s="44"/>
      <c r="M54" s="44"/>
      <c r="N54" s="44"/>
      <c r="O54" s="44"/>
      <c r="P54" s="44">
        <v>12</v>
      </c>
      <c r="Q54" s="44">
        <v>12</v>
      </c>
      <c r="R54" s="44">
        <v>12</v>
      </c>
      <c r="S54" s="44">
        <v>12</v>
      </c>
      <c r="T54" s="44">
        <v>16</v>
      </c>
      <c r="U54" s="44">
        <v>12</v>
      </c>
      <c r="V54" s="44">
        <v>12</v>
      </c>
      <c r="W54" s="44">
        <v>12</v>
      </c>
      <c r="X54" s="44">
        <v>12</v>
      </c>
      <c r="Y54" s="44">
        <v>8</v>
      </c>
      <c r="Z54" s="44">
        <v>12</v>
      </c>
      <c r="AA54" s="44">
        <v>12</v>
      </c>
      <c r="AB54" s="44">
        <v>6</v>
      </c>
      <c r="AC54" s="44">
        <v>74</v>
      </c>
      <c r="AD54" s="44"/>
      <c r="AE54" s="44"/>
      <c r="AF54" s="44"/>
      <c r="AG54" s="44">
        <v>73</v>
      </c>
      <c r="AH54" s="44"/>
      <c r="AI54" s="44"/>
      <c r="AJ54" s="44"/>
      <c r="AK54" s="44">
        <v>73</v>
      </c>
      <c r="AL54" s="44"/>
      <c r="AM54" s="44"/>
      <c r="AN54" s="44"/>
      <c r="AO54" s="44"/>
      <c r="AP54" s="44">
        <v>87</v>
      </c>
      <c r="AQ54" s="44"/>
      <c r="AR54" s="44"/>
      <c r="AS54" s="44"/>
      <c r="AT54" s="44">
        <v>86</v>
      </c>
      <c r="AU54" s="44"/>
      <c r="AV54" s="44"/>
      <c r="AW54" s="44"/>
      <c r="AX54" s="44">
        <v>86</v>
      </c>
      <c r="AY54" s="44"/>
      <c r="AZ54" s="44"/>
      <c r="BA54" s="44"/>
      <c r="BB54" s="44"/>
      <c r="BC54" s="44"/>
      <c r="BD54" s="44">
        <v>56</v>
      </c>
      <c r="BE54" s="44"/>
      <c r="BF54" s="44"/>
      <c r="BG54" s="44"/>
      <c r="BH54" s="44">
        <v>56</v>
      </c>
      <c r="BI54" s="44"/>
      <c r="BJ54" s="44"/>
      <c r="BK54" s="44"/>
      <c r="BL54" s="44">
        <v>56</v>
      </c>
      <c r="BM54" s="44"/>
      <c r="BN54" s="44"/>
      <c r="BO54" s="44"/>
      <c r="BP54" s="44"/>
      <c r="BQ54" s="44">
        <v>40</v>
      </c>
      <c r="BR54" s="44"/>
      <c r="BS54" s="44"/>
      <c r="BT54" s="44"/>
      <c r="BU54" s="44">
        <v>40</v>
      </c>
      <c r="BV54" s="44"/>
      <c r="BW54" s="44"/>
      <c r="BX54" s="44"/>
      <c r="BY54" s="44">
        <v>39</v>
      </c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</row>
    <row r="55" spans="1:107">
      <c r="A55" s="9"/>
      <c r="B55" s="52" t="s">
        <v>63</v>
      </c>
      <c r="C55" s="24">
        <v>20</v>
      </c>
      <c r="D55" s="24">
        <v>24</v>
      </c>
      <c r="E55" s="24">
        <v>24</v>
      </c>
      <c r="F55" s="24">
        <v>22</v>
      </c>
      <c r="G55" s="24">
        <v>20</v>
      </c>
      <c r="H55" s="24">
        <v>20</v>
      </c>
      <c r="I55" s="44">
        <v>20</v>
      </c>
      <c r="J55" s="44"/>
      <c r="K55" s="44"/>
      <c r="L55" s="44"/>
      <c r="M55" s="44"/>
      <c r="N55" s="44"/>
      <c r="O55" s="44"/>
      <c r="P55" s="44">
        <v>24</v>
      </c>
      <c r="Q55" s="44">
        <v>24</v>
      </c>
      <c r="R55" s="44">
        <v>20</v>
      </c>
      <c r="S55" s="44">
        <v>24</v>
      </c>
      <c r="T55" s="44">
        <v>24</v>
      </c>
      <c r="U55" s="44">
        <v>20</v>
      </c>
      <c r="V55" s="44">
        <v>20</v>
      </c>
      <c r="W55" s="44">
        <v>20</v>
      </c>
      <c r="X55" s="44">
        <v>20</v>
      </c>
      <c r="Y55" s="44">
        <v>16</v>
      </c>
      <c r="Z55" s="44">
        <v>16</v>
      </c>
      <c r="AA55" s="44">
        <v>16</v>
      </c>
      <c r="AB55" s="44">
        <v>16</v>
      </c>
      <c r="AC55" s="44">
        <v>93</v>
      </c>
      <c r="AD55" s="44"/>
      <c r="AE55" s="44"/>
      <c r="AF55" s="44"/>
      <c r="AG55" s="44">
        <v>93</v>
      </c>
      <c r="AH55" s="44"/>
      <c r="AI55" s="44"/>
      <c r="AJ55" s="44"/>
      <c r="AK55" s="44">
        <v>92</v>
      </c>
      <c r="AL55" s="44"/>
      <c r="AM55" s="44"/>
      <c r="AN55" s="44"/>
      <c r="AO55" s="44"/>
      <c r="AP55" s="44">
        <v>90</v>
      </c>
      <c r="AQ55" s="44"/>
      <c r="AR55" s="44"/>
      <c r="AS55" s="44"/>
      <c r="AT55" s="44">
        <v>90</v>
      </c>
      <c r="AU55" s="44"/>
      <c r="AV55" s="44"/>
      <c r="AW55" s="44"/>
      <c r="AX55" s="44">
        <v>89</v>
      </c>
      <c r="AY55" s="44"/>
      <c r="AZ55" s="44"/>
      <c r="BA55" s="44"/>
      <c r="BB55" s="44"/>
      <c r="BC55" s="44"/>
      <c r="BD55" s="44">
        <v>70</v>
      </c>
      <c r="BE55" s="44"/>
      <c r="BF55" s="44"/>
      <c r="BG55" s="44"/>
      <c r="BH55" s="44">
        <v>69</v>
      </c>
      <c r="BI55" s="44"/>
      <c r="BJ55" s="44"/>
      <c r="BK55" s="44"/>
      <c r="BL55" s="44">
        <v>69</v>
      </c>
      <c r="BM55" s="44"/>
      <c r="BN55" s="44"/>
      <c r="BO55" s="44"/>
      <c r="BP55" s="44"/>
      <c r="BQ55" s="44">
        <v>100</v>
      </c>
      <c r="BR55" s="44"/>
      <c r="BS55" s="44"/>
      <c r="BT55" s="44"/>
      <c r="BU55" s="44">
        <v>100</v>
      </c>
      <c r="BV55" s="44"/>
      <c r="BW55" s="44"/>
      <c r="BX55" s="44"/>
      <c r="BY55" s="44">
        <v>99</v>
      </c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</row>
    <row r="56" spans="1:107">
      <c r="A56" s="9"/>
      <c r="B56" s="52" t="s">
        <v>64</v>
      </c>
      <c r="C56" s="24">
        <v>4</v>
      </c>
      <c r="D56" s="24">
        <v>4</v>
      </c>
      <c r="E56" s="24">
        <v>4</v>
      </c>
      <c r="F56" s="24">
        <v>0</v>
      </c>
      <c r="G56" s="24">
        <v>0</v>
      </c>
      <c r="H56" s="24">
        <v>0</v>
      </c>
      <c r="I56" s="44">
        <v>5</v>
      </c>
      <c r="J56" s="44">
        <v>8</v>
      </c>
      <c r="K56" s="44"/>
      <c r="L56" s="44"/>
      <c r="M56" s="44"/>
      <c r="N56" s="44"/>
      <c r="O56" s="44"/>
      <c r="P56" s="44">
        <v>5</v>
      </c>
      <c r="Q56" s="44">
        <v>4</v>
      </c>
      <c r="R56" s="44">
        <v>4</v>
      </c>
      <c r="S56" s="44">
        <v>4</v>
      </c>
      <c r="T56" s="44">
        <v>5</v>
      </c>
      <c r="U56" s="44"/>
      <c r="V56" s="44"/>
      <c r="W56" s="44">
        <v>5</v>
      </c>
      <c r="X56" s="44"/>
      <c r="Y56" s="44"/>
      <c r="Z56" s="44"/>
      <c r="AA56" s="44"/>
      <c r="AB56" s="44"/>
      <c r="AC56" s="44">
        <v>10</v>
      </c>
      <c r="AD56" s="44"/>
      <c r="AE56" s="44"/>
      <c r="AF56" s="44"/>
      <c r="AG56" s="44">
        <v>9</v>
      </c>
      <c r="AH56" s="44"/>
      <c r="AI56" s="44"/>
      <c r="AJ56" s="44"/>
      <c r="AK56" s="44">
        <v>9</v>
      </c>
      <c r="AL56" s="44"/>
      <c r="AM56" s="44"/>
      <c r="AN56" s="44"/>
      <c r="AO56" s="44"/>
      <c r="AP56" s="44">
        <v>13</v>
      </c>
      <c r="AQ56" s="44"/>
      <c r="AR56" s="44"/>
      <c r="AS56" s="44"/>
      <c r="AT56" s="44">
        <v>12</v>
      </c>
      <c r="AU56" s="44"/>
      <c r="AV56" s="44"/>
      <c r="AW56" s="44"/>
      <c r="AX56" s="44">
        <v>12</v>
      </c>
      <c r="AY56" s="44"/>
      <c r="AZ56" s="44"/>
      <c r="BA56" s="44"/>
      <c r="BB56" s="44"/>
      <c r="BC56" s="44"/>
      <c r="BD56" s="44">
        <v>9</v>
      </c>
      <c r="BE56" s="44"/>
      <c r="BF56" s="44"/>
      <c r="BG56" s="44"/>
      <c r="BH56" s="44">
        <v>9</v>
      </c>
      <c r="BI56" s="44"/>
      <c r="BJ56" s="44"/>
      <c r="BK56" s="44"/>
      <c r="BL56" s="44">
        <v>8</v>
      </c>
      <c r="BM56" s="44"/>
      <c r="BN56" s="44"/>
      <c r="BO56" s="44"/>
      <c r="BP56" s="44"/>
      <c r="BQ56" s="44">
        <v>9</v>
      </c>
      <c r="BR56" s="44"/>
      <c r="BS56" s="44"/>
      <c r="BT56" s="44"/>
      <c r="BU56" s="44">
        <v>9</v>
      </c>
      <c r="BV56" s="44"/>
      <c r="BW56" s="44"/>
      <c r="BX56" s="44"/>
      <c r="BY56" s="44">
        <v>9</v>
      </c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</row>
    <row r="57" spans="1:107" s="14" customFormat="1">
      <c r="A57" s="9"/>
      <c r="B57" s="52" t="s">
        <v>65</v>
      </c>
      <c r="C57" s="24">
        <v>8</v>
      </c>
      <c r="D57" s="24">
        <v>8</v>
      </c>
      <c r="E57" s="24">
        <v>8</v>
      </c>
      <c r="F57" s="24">
        <v>8</v>
      </c>
      <c r="G57" s="24">
        <v>8</v>
      </c>
      <c r="H57" s="24">
        <v>8</v>
      </c>
      <c r="I57" s="44"/>
      <c r="J57" s="44"/>
      <c r="K57" s="44"/>
      <c r="L57" s="44"/>
      <c r="M57" s="44"/>
      <c r="N57" s="44"/>
      <c r="O57" s="44"/>
      <c r="P57" s="44">
        <v>8</v>
      </c>
      <c r="Q57" s="44">
        <v>8</v>
      </c>
      <c r="R57" s="44"/>
      <c r="S57" s="44">
        <v>8</v>
      </c>
      <c r="T57" s="44"/>
      <c r="U57" s="44">
        <v>8</v>
      </c>
      <c r="V57" s="44"/>
      <c r="W57" s="44">
        <v>8</v>
      </c>
      <c r="X57" s="44"/>
      <c r="Y57" s="44">
        <v>8</v>
      </c>
      <c r="Z57" s="44">
        <v>8</v>
      </c>
      <c r="AA57" s="44"/>
      <c r="AB57" s="44"/>
      <c r="AC57" s="44">
        <v>31</v>
      </c>
      <c r="AD57" s="44"/>
      <c r="AE57" s="44"/>
      <c r="AF57" s="44"/>
      <c r="AG57" s="44">
        <v>30</v>
      </c>
      <c r="AH57" s="44"/>
      <c r="AI57" s="44"/>
      <c r="AJ57" s="44"/>
      <c r="AK57" s="44">
        <v>30</v>
      </c>
      <c r="AL57" s="44"/>
      <c r="AM57" s="44"/>
      <c r="AN57" s="44"/>
      <c r="AO57" s="44"/>
      <c r="AP57" s="44">
        <v>37</v>
      </c>
      <c r="AQ57" s="44"/>
      <c r="AR57" s="44"/>
      <c r="AS57" s="44"/>
      <c r="AT57" s="44">
        <v>36</v>
      </c>
      <c r="AU57" s="44"/>
      <c r="AV57" s="44"/>
      <c r="AW57" s="44"/>
      <c r="AX57" s="44">
        <v>36</v>
      </c>
      <c r="AY57" s="44"/>
      <c r="AZ57" s="44"/>
      <c r="BA57" s="44"/>
      <c r="BB57" s="44"/>
      <c r="BC57" s="44"/>
      <c r="BD57" s="44">
        <v>23</v>
      </c>
      <c r="BE57" s="44"/>
      <c r="BF57" s="44"/>
      <c r="BG57" s="44"/>
      <c r="BH57" s="44">
        <v>23</v>
      </c>
      <c r="BI57" s="44"/>
      <c r="BJ57" s="44"/>
      <c r="BK57" s="44"/>
      <c r="BL57" s="44">
        <v>23</v>
      </c>
      <c r="BM57" s="44"/>
      <c r="BN57" s="44"/>
      <c r="BO57" s="44"/>
      <c r="BP57" s="44"/>
      <c r="BQ57" s="44">
        <v>30</v>
      </c>
      <c r="BR57" s="44"/>
      <c r="BS57" s="44"/>
      <c r="BT57" s="44"/>
      <c r="BU57" s="44">
        <v>29</v>
      </c>
      <c r="BV57" s="44"/>
      <c r="BW57" s="44"/>
      <c r="BX57" s="44"/>
      <c r="BY57" s="44">
        <v>29</v>
      </c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</row>
    <row r="58" spans="1:107" s="14" customFormat="1">
      <c r="A58" s="9"/>
      <c r="B58" s="52" t="s">
        <v>66</v>
      </c>
      <c r="C58" s="24">
        <v>12</v>
      </c>
      <c r="D58" s="24">
        <v>12</v>
      </c>
      <c r="E58" s="24">
        <v>12</v>
      </c>
      <c r="F58" s="24">
        <v>12</v>
      </c>
      <c r="G58" s="24">
        <v>12</v>
      </c>
      <c r="H58" s="24">
        <v>12</v>
      </c>
      <c r="I58" s="44">
        <v>12</v>
      </c>
      <c r="J58" s="44">
        <v>12</v>
      </c>
      <c r="K58" s="44">
        <v>12</v>
      </c>
      <c r="L58" s="44">
        <v>12</v>
      </c>
      <c r="M58" s="44">
        <v>12</v>
      </c>
      <c r="N58" s="44">
        <v>12</v>
      </c>
      <c r="O58" s="44">
        <v>8</v>
      </c>
      <c r="P58" s="44">
        <v>13</v>
      </c>
      <c r="Q58" s="44">
        <v>12</v>
      </c>
      <c r="R58" s="44">
        <v>12</v>
      </c>
      <c r="S58" s="44">
        <v>12</v>
      </c>
      <c r="T58" s="44">
        <v>12</v>
      </c>
      <c r="U58" s="44">
        <v>12</v>
      </c>
      <c r="V58" s="44">
        <v>12</v>
      </c>
      <c r="W58" s="44">
        <v>12</v>
      </c>
      <c r="X58" s="44">
        <v>12</v>
      </c>
      <c r="Y58" s="44">
        <v>12</v>
      </c>
      <c r="Z58" s="44">
        <v>12</v>
      </c>
      <c r="AA58" s="44">
        <v>12</v>
      </c>
      <c r="AB58" s="44">
        <v>12</v>
      </c>
      <c r="AC58" s="44">
        <v>55</v>
      </c>
      <c r="AD58" s="44"/>
      <c r="AE58" s="44"/>
      <c r="AF58" s="44"/>
      <c r="AG58" s="44">
        <v>55</v>
      </c>
      <c r="AH58" s="44"/>
      <c r="AI58" s="44"/>
      <c r="AJ58" s="44"/>
      <c r="AK58" s="44">
        <v>55</v>
      </c>
      <c r="AL58" s="44"/>
      <c r="AM58" s="44"/>
      <c r="AN58" s="44"/>
      <c r="AO58" s="44"/>
      <c r="AP58" s="44">
        <v>67</v>
      </c>
      <c r="AQ58" s="44"/>
      <c r="AR58" s="44"/>
      <c r="AS58" s="44"/>
      <c r="AT58" s="44">
        <v>67</v>
      </c>
      <c r="AU58" s="44"/>
      <c r="AV58" s="44"/>
      <c r="AW58" s="44"/>
      <c r="AX58" s="44">
        <v>66</v>
      </c>
      <c r="AY58" s="44"/>
      <c r="AZ58" s="44"/>
      <c r="BA58" s="44"/>
      <c r="BB58" s="44"/>
      <c r="BC58" s="44"/>
      <c r="BD58" s="44">
        <v>46</v>
      </c>
      <c r="BE58" s="44"/>
      <c r="BF58" s="44"/>
      <c r="BG58" s="44"/>
      <c r="BH58" s="44">
        <v>45</v>
      </c>
      <c r="BI58" s="44"/>
      <c r="BJ58" s="44"/>
      <c r="BK58" s="44"/>
      <c r="BL58" s="44">
        <v>45</v>
      </c>
      <c r="BM58" s="44"/>
      <c r="BN58" s="44"/>
      <c r="BO58" s="44"/>
      <c r="BP58" s="44"/>
      <c r="BQ58" s="44">
        <v>65</v>
      </c>
      <c r="BR58" s="44"/>
      <c r="BS58" s="44"/>
      <c r="BT58" s="44"/>
      <c r="BU58" s="44">
        <v>65</v>
      </c>
      <c r="BV58" s="44"/>
      <c r="BW58" s="44"/>
      <c r="BX58" s="44"/>
      <c r="BY58" s="44">
        <v>64</v>
      </c>
      <c r="BZ58" s="44"/>
      <c r="CA58" s="44"/>
      <c r="CB58" s="44"/>
      <c r="CC58" s="44"/>
      <c r="CD58" s="44"/>
      <c r="CE58" s="44"/>
      <c r="CF58" s="44"/>
      <c r="CG58" s="44"/>
      <c r="CH58" s="44"/>
      <c r="CI58" s="44"/>
      <c r="CJ58" s="44"/>
      <c r="CK58" s="44"/>
      <c r="CL58" s="44"/>
      <c r="CM58" s="44"/>
      <c r="CN58" s="44"/>
      <c r="CO58" s="44"/>
      <c r="CP58" s="44"/>
      <c r="CQ58" s="44"/>
      <c r="CR58" s="44"/>
      <c r="CS58" s="44"/>
      <c r="CT58" s="44"/>
      <c r="CU58" s="44"/>
      <c r="CV58" s="44"/>
      <c r="CW58" s="44"/>
      <c r="CX58" s="44"/>
      <c r="CY58" s="44"/>
      <c r="CZ58" s="44"/>
      <c r="DA58" s="44"/>
      <c r="DB58" s="44"/>
      <c r="DC58" s="44"/>
    </row>
    <row r="59" spans="1:107" s="14" customFormat="1">
      <c r="A59" s="9"/>
      <c r="B59" s="52" t="s">
        <v>67</v>
      </c>
      <c r="C59" s="24">
        <v>0</v>
      </c>
      <c r="D59" s="24">
        <v>0</v>
      </c>
      <c r="E59" s="24">
        <v>0</v>
      </c>
      <c r="F59" s="24">
        <v>0</v>
      </c>
      <c r="G59" s="24">
        <v>0</v>
      </c>
      <c r="H59" s="24">
        <v>0</v>
      </c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>
        <v>2</v>
      </c>
      <c r="AD59" s="44"/>
      <c r="AE59" s="44"/>
      <c r="AF59" s="44"/>
      <c r="AG59" s="44">
        <v>2</v>
      </c>
      <c r="AH59" s="44"/>
      <c r="AI59" s="44"/>
      <c r="AJ59" s="44"/>
      <c r="AK59" s="44">
        <v>1</v>
      </c>
      <c r="AL59" s="44"/>
      <c r="AM59" s="44"/>
      <c r="AN59" s="44"/>
      <c r="AO59" s="44"/>
      <c r="AP59" s="44">
        <v>2</v>
      </c>
      <c r="AQ59" s="44"/>
      <c r="AR59" s="44"/>
      <c r="AS59" s="44"/>
      <c r="AT59" s="44">
        <v>2</v>
      </c>
      <c r="AU59" s="44"/>
      <c r="AV59" s="44"/>
      <c r="AW59" s="44"/>
      <c r="AX59" s="44">
        <v>1</v>
      </c>
      <c r="AY59" s="44"/>
      <c r="AZ59" s="44"/>
      <c r="BA59" s="44"/>
      <c r="BB59" s="44"/>
      <c r="BC59" s="44"/>
      <c r="BD59" s="44">
        <v>1</v>
      </c>
      <c r="BE59" s="44"/>
      <c r="BF59" s="44"/>
      <c r="BG59" s="44"/>
      <c r="BH59" s="44">
        <v>1</v>
      </c>
      <c r="BI59" s="44"/>
      <c r="BJ59" s="44"/>
      <c r="BK59" s="44"/>
      <c r="BL59" s="44">
        <v>1</v>
      </c>
      <c r="BM59" s="44"/>
      <c r="BN59" s="44"/>
      <c r="BO59" s="44"/>
      <c r="BP59" s="44"/>
      <c r="BQ59" s="44">
        <v>2</v>
      </c>
      <c r="BR59" s="44"/>
      <c r="BS59" s="44"/>
      <c r="BT59" s="44"/>
      <c r="BU59" s="44">
        <v>1</v>
      </c>
      <c r="BV59" s="44"/>
      <c r="BW59" s="44"/>
      <c r="BX59" s="44"/>
      <c r="BY59" s="44">
        <v>1</v>
      </c>
      <c r="BZ59" s="44"/>
      <c r="CA59" s="44"/>
      <c r="CB59" s="44"/>
      <c r="CC59" s="44"/>
      <c r="CD59" s="44"/>
      <c r="CE59" s="44"/>
      <c r="CF59" s="44"/>
      <c r="CG59" s="44"/>
      <c r="CH59" s="44"/>
      <c r="CI59" s="44"/>
      <c r="CJ59" s="44"/>
      <c r="CK59" s="44"/>
      <c r="CL59" s="44"/>
      <c r="CM59" s="44"/>
      <c r="CN59" s="44"/>
      <c r="CO59" s="44"/>
      <c r="CP59" s="44"/>
      <c r="CQ59" s="44"/>
      <c r="CR59" s="44"/>
      <c r="CS59" s="44"/>
      <c r="CT59" s="44"/>
      <c r="CU59" s="44"/>
      <c r="CV59" s="44"/>
      <c r="CW59" s="44"/>
      <c r="CX59" s="44"/>
      <c r="CY59" s="44"/>
      <c r="CZ59" s="44"/>
      <c r="DA59" s="44"/>
      <c r="DB59" s="44"/>
      <c r="DC59" s="44"/>
    </row>
    <row r="60" spans="1:107">
      <c r="A60" s="10"/>
      <c r="B60" s="52" t="s">
        <v>68</v>
      </c>
      <c r="C60" s="24">
        <v>0</v>
      </c>
      <c r="D60" s="24">
        <v>0</v>
      </c>
      <c r="E60" s="24">
        <v>0</v>
      </c>
      <c r="F60" s="24">
        <v>0</v>
      </c>
      <c r="G60" s="24">
        <v>0</v>
      </c>
      <c r="H60" s="24">
        <v>0</v>
      </c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>
        <v>2</v>
      </c>
      <c r="AQ60" s="44"/>
      <c r="AR60" s="44"/>
      <c r="AS60" s="44"/>
      <c r="AT60" s="44">
        <v>2</v>
      </c>
      <c r="AU60" s="44"/>
      <c r="AV60" s="44"/>
      <c r="AW60" s="44"/>
      <c r="AX60" s="44">
        <v>1</v>
      </c>
      <c r="AY60" s="44"/>
      <c r="AZ60" s="44"/>
      <c r="BA60" s="44"/>
      <c r="BB60" s="44"/>
      <c r="BC60" s="44"/>
      <c r="BD60" s="44">
        <v>3</v>
      </c>
      <c r="BE60" s="44"/>
      <c r="BF60" s="44"/>
      <c r="BG60" s="44"/>
      <c r="BH60" s="44">
        <v>2</v>
      </c>
      <c r="BI60" s="44"/>
      <c r="BJ60" s="44"/>
      <c r="BK60" s="44"/>
      <c r="BL60" s="44">
        <v>2</v>
      </c>
      <c r="BM60" s="44"/>
      <c r="BN60" s="44"/>
      <c r="BO60" s="44"/>
      <c r="BP60" s="44"/>
      <c r="BQ60" s="44">
        <v>3</v>
      </c>
      <c r="BR60" s="44"/>
      <c r="BS60" s="44"/>
      <c r="BT60" s="44"/>
      <c r="BU60" s="44">
        <v>3</v>
      </c>
      <c r="BV60" s="44"/>
      <c r="BW60" s="44"/>
      <c r="BX60" s="44"/>
      <c r="BY60" s="44">
        <v>3</v>
      </c>
      <c r="BZ60" s="44"/>
      <c r="CA60" s="44"/>
      <c r="CB60" s="44"/>
      <c r="CC60" s="44"/>
      <c r="CD60" s="44"/>
      <c r="CE60" s="44"/>
      <c r="CF60" s="44"/>
      <c r="CG60" s="44"/>
      <c r="CH60" s="44"/>
      <c r="CI60" s="44"/>
      <c r="CJ60" s="44"/>
      <c r="CK60" s="44"/>
      <c r="CL60" s="44"/>
      <c r="CM60" s="44"/>
      <c r="CN60" s="44"/>
      <c r="CO60" s="44"/>
      <c r="CP60" s="44"/>
      <c r="CQ60" s="44"/>
      <c r="CR60" s="44"/>
      <c r="CS60" s="44"/>
      <c r="CT60" s="44"/>
      <c r="CU60" s="44"/>
      <c r="CV60" s="44"/>
      <c r="CW60" s="44"/>
      <c r="CX60" s="44"/>
      <c r="CY60" s="44"/>
      <c r="CZ60" s="44"/>
      <c r="DA60" s="44"/>
      <c r="DB60" s="44"/>
      <c r="DC60" s="44"/>
    </row>
    <row r="61" spans="1:107">
      <c r="A61" s="34"/>
      <c r="B61" s="52" t="s">
        <v>69</v>
      </c>
      <c r="C61" s="24">
        <v>60</v>
      </c>
      <c r="D61" s="24">
        <v>52</v>
      </c>
      <c r="E61" s="24">
        <v>52</v>
      </c>
      <c r="F61" s="24">
        <v>52</v>
      </c>
      <c r="G61" s="24">
        <v>48</v>
      </c>
      <c r="H61" s="24">
        <v>48</v>
      </c>
      <c r="I61" s="44">
        <v>44</v>
      </c>
      <c r="J61" s="44">
        <v>44</v>
      </c>
      <c r="K61" s="44">
        <v>48</v>
      </c>
      <c r="L61" s="44">
        <v>48</v>
      </c>
      <c r="M61" s="44">
        <v>48</v>
      </c>
      <c r="N61" s="44">
        <v>48</v>
      </c>
      <c r="O61" s="44">
        <v>48</v>
      </c>
      <c r="P61" s="44">
        <v>64</v>
      </c>
      <c r="Q61" s="44">
        <v>64</v>
      </c>
      <c r="R61" s="44">
        <v>44</v>
      </c>
      <c r="S61" s="44">
        <v>64</v>
      </c>
      <c r="T61" s="44">
        <v>64</v>
      </c>
      <c r="U61" s="44">
        <v>32</v>
      </c>
      <c r="V61" s="44">
        <v>36</v>
      </c>
      <c r="W61" s="44">
        <v>64</v>
      </c>
      <c r="X61" s="44">
        <v>23</v>
      </c>
      <c r="Y61" s="44">
        <v>64</v>
      </c>
      <c r="Z61" s="44">
        <v>64</v>
      </c>
      <c r="AA61" s="44">
        <v>60</v>
      </c>
      <c r="AB61" s="44">
        <v>48</v>
      </c>
      <c r="AC61" s="44">
        <v>232</v>
      </c>
      <c r="AD61" s="44"/>
      <c r="AE61" s="44"/>
      <c r="AF61" s="44"/>
      <c r="AG61" s="44">
        <v>232</v>
      </c>
      <c r="AH61" s="44"/>
      <c r="AI61" s="44"/>
      <c r="AJ61" s="44"/>
      <c r="AK61" s="44">
        <v>231</v>
      </c>
      <c r="AL61" s="44"/>
      <c r="AM61" s="44"/>
      <c r="AN61" s="44"/>
      <c r="AO61" s="44"/>
      <c r="AP61" s="44">
        <v>254</v>
      </c>
      <c r="AQ61" s="44"/>
      <c r="AR61" s="44"/>
      <c r="AS61" s="44"/>
      <c r="AT61" s="44">
        <v>253</v>
      </c>
      <c r="AU61" s="44"/>
      <c r="AV61" s="44"/>
      <c r="AW61" s="44"/>
      <c r="AX61" s="44">
        <v>253</v>
      </c>
      <c r="AY61" s="44"/>
      <c r="AZ61" s="44"/>
      <c r="BA61" s="44"/>
      <c r="BB61" s="44"/>
      <c r="BC61" s="44"/>
      <c r="BD61" s="44">
        <v>203</v>
      </c>
      <c r="BE61" s="44"/>
      <c r="BF61" s="44"/>
      <c r="BG61" s="44"/>
      <c r="BH61" s="44">
        <v>203</v>
      </c>
      <c r="BI61" s="44"/>
      <c r="BJ61" s="44"/>
      <c r="BK61" s="44"/>
      <c r="BL61" s="44">
        <v>202</v>
      </c>
      <c r="BM61" s="44"/>
      <c r="BN61" s="44"/>
      <c r="BO61" s="44"/>
      <c r="BP61" s="44"/>
      <c r="BQ61" s="44">
        <v>246</v>
      </c>
      <c r="BR61" s="44"/>
      <c r="BS61" s="44"/>
      <c r="BT61" s="44"/>
      <c r="BU61" s="44">
        <v>246</v>
      </c>
      <c r="BV61" s="44"/>
      <c r="BW61" s="44"/>
      <c r="BX61" s="44"/>
      <c r="BY61" s="44">
        <v>245</v>
      </c>
      <c r="BZ61" s="44"/>
      <c r="CA61" s="44"/>
      <c r="CB61" s="44"/>
      <c r="CC61" s="44"/>
      <c r="CD61" s="44"/>
      <c r="CE61" s="44"/>
      <c r="CF61" s="44"/>
      <c r="CG61" s="44"/>
      <c r="CH61" s="44"/>
      <c r="CI61" s="44"/>
      <c r="CJ61" s="44"/>
      <c r="CK61" s="44"/>
      <c r="CL61" s="44"/>
      <c r="CM61" s="44"/>
      <c r="CN61" s="44"/>
      <c r="CO61" s="44"/>
      <c r="CP61" s="44"/>
      <c r="CQ61" s="44"/>
      <c r="CR61" s="44"/>
      <c r="CS61" s="44"/>
      <c r="CT61" s="44"/>
      <c r="CU61" s="44"/>
      <c r="CV61" s="44"/>
      <c r="CW61" s="44"/>
      <c r="CX61" s="44"/>
      <c r="CY61" s="44"/>
      <c r="CZ61" s="44"/>
      <c r="DA61" s="44"/>
      <c r="DB61" s="44"/>
      <c r="DC61" s="44"/>
    </row>
    <row r="62" spans="1:107">
      <c r="A62" s="34"/>
      <c r="B62" s="52" t="s">
        <v>70</v>
      </c>
      <c r="C62" s="24">
        <v>0</v>
      </c>
      <c r="D62" s="24">
        <v>20</v>
      </c>
      <c r="E62" s="24">
        <v>44</v>
      </c>
      <c r="F62" s="24">
        <v>44</v>
      </c>
      <c r="G62" s="24">
        <v>44</v>
      </c>
      <c r="H62" s="24">
        <v>44</v>
      </c>
      <c r="I62" s="44">
        <v>44</v>
      </c>
      <c r="J62" s="44">
        <v>44</v>
      </c>
      <c r="K62" s="44">
        <v>44</v>
      </c>
      <c r="L62" s="44">
        <v>44</v>
      </c>
      <c r="M62" s="44">
        <v>44</v>
      </c>
      <c r="N62" s="44">
        <v>40</v>
      </c>
      <c r="O62" s="44">
        <v>24</v>
      </c>
      <c r="P62" s="44">
        <v>44</v>
      </c>
      <c r="Q62" s="44">
        <v>44</v>
      </c>
      <c r="R62" s="44">
        <v>40</v>
      </c>
      <c r="S62" s="44">
        <v>44</v>
      </c>
      <c r="T62" s="44">
        <v>44</v>
      </c>
      <c r="U62" s="44">
        <v>44</v>
      </c>
      <c r="V62" s="44">
        <v>48</v>
      </c>
      <c r="W62" s="44">
        <v>44</v>
      </c>
      <c r="X62" s="44">
        <v>40</v>
      </c>
      <c r="Y62" s="44">
        <v>40</v>
      </c>
      <c r="Z62" s="44">
        <v>40</v>
      </c>
      <c r="AA62" s="44">
        <v>36</v>
      </c>
      <c r="AB62" s="44">
        <v>32</v>
      </c>
      <c r="AC62" s="44">
        <v>185</v>
      </c>
      <c r="AD62" s="44"/>
      <c r="AE62" s="44"/>
      <c r="AF62" s="44"/>
      <c r="AG62" s="44">
        <v>185</v>
      </c>
      <c r="AH62" s="44"/>
      <c r="AI62" s="44"/>
      <c r="AJ62" s="44"/>
      <c r="AK62" s="44">
        <v>185</v>
      </c>
      <c r="AL62" s="44"/>
      <c r="AM62" s="44"/>
      <c r="AN62" s="44"/>
      <c r="AO62" s="44"/>
      <c r="AP62" s="44">
        <v>215</v>
      </c>
      <c r="AQ62" s="44"/>
      <c r="AR62" s="44"/>
      <c r="AS62" s="44"/>
      <c r="AT62" s="44">
        <v>215</v>
      </c>
      <c r="AU62" s="44"/>
      <c r="AV62" s="44"/>
      <c r="AW62" s="44"/>
      <c r="AX62" s="44">
        <v>215</v>
      </c>
      <c r="AY62" s="44"/>
      <c r="AZ62" s="44"/>
      <c r="BA62" s="44"/>
      <c r="BB62" s="44"/>
      <c r="BC62" s="44"/>
      <c r="BD62" s="44">
        <v>170</v>
      </c>
      <c r="BE62" s="44"/>
      <c r="BF62" s="44"/>
      <c r="BG62" s="44"/>
      <c r="BH62" s="44">
        <v>169</v>
      </c>
      <c r="BI62" s="44"/>
      <c r="BJ62" s="44"/>
      <c r="BK62" s="44"/>
      <c r="BL62" s="44">
        <v>169</v>
      </c>
      <c r="BM62" s="44"/>
      <c r="BN62" s="44"/>
      <c r="BO62" s="44"/>
      <c r="BP62" s="44"/>
      <c r="BQ62" s="44">
        <v>177</v>
      </c>
      <c r="BR62" s="44"/>
      <c r="BS62" s="44"/>
      <c r="BT62" s="44"/>
      <c r="BU62" s="44">
        <v>177</v>
      </c>
      <c r="BV62" s="44"/>
      <c r="BW62" s="44"/>
      <c r="BX62" s="44"/>
      <c r="BY62" s="44">
        <v>177</v>
      </c>
      <c r="BZ62" s="44"/>
      <c r="CA62" s="44"/>
      <c r="CB62" s="44"/>
      <c r="CC62" s="44"/>
      <c r="CD62" s="44"/>
      <c r="CE62" s="44"/>
      <c r="CF62" s="44"/>
      <c r="CG62" s="44"/>
      <c r="CH62" s="44"/>
      <c r="CI62" s="44"/>
      <c r="CJ62" s="44"/>
      <c r="CK62" s="44"/>
      <c r="CL62" s="44"/>
      <c r="CM62" s="44"/>
      <c r="CN62" s="44"/>
      <c r="CO62" s="44"/>
      <c r="CP62" s="44"/>
      <c r="CQ62" s="44"/>
      <c r="CR62" s="44"/>
      <c r="CS62" s="44"/>
      <c r="CT62" s="44"/>
      <c r="CU62" s="44"/>
      <c r="CV62" s="44"/>
      <c r="CW62" s="44"/>
      <c r="CX62" s="44"/>
      <c r="CY62" s="44"/>
      <c r="CZ62" s="44"/>
      <c r="DA62" s="44"/>
      <c r="DB62" s="44"/>
      <c r="DC62" s="44"/>
    </row>
    <row r="63" spans="1:107" s="14" customFormat="1">
      <c r="A63" s="11"/>
      <c r="B63" s="51" t="s">
        <v>71</v>
      </c>
      <c r="C63" s="24">
        <v>8</v>
      </c>
      <c r="D63" s="24">
        <v>8</v>
      </c>
      <c r="E63" s="24">
        <v>8</v>
      </c>
      <c r="F63" s="24">
        <v>8</v>
      </c>
      <c r="G63" s="24">
        <v>8</v>
      </c>
      <c r="H63" s="24">
        <v>8</v>
      </c>
      <c r="I63" s="44">
        <v>8</v>
      </c>
      <c r="J63" s="44">
        <v>8</v>
      </c>
      <c r="K63" s="44">
        <v>6</v>
      </c>
      <c r="L63" s="44">
        <v>6</v>
      </c>
      <c r="M63" s="44">
        <v>5</v>
      </c>
      <c r="N63" s="44"/>
      <c r="O63" s="44"/>
      <c r="P63" s="44">
        <v>12</v>
      </c>
      <c r="Q63" s="44">
        <v>12</v>
      </c>
      <c r="R63" s="44">
        <v>6</v>
      </c>
      <c r="S63" s="44">
        <v>12</v>
      </c>
      <c r="T63" s="44">
        <v>12</v>
      </c>
      <c r="U63" s="44">
        <v>6</v>
      </c>
      <c r="V63" s="44">
        <v>6</v>
      </c>
      <c r="W63" s="44">
        <v>12</v>
      </c>
      <c r="X63" s="44">
        <v>6</v>
      </c>
      <c r="Y63" s="44">
        <v>6</v>
      </c>
      <c r="Z63" s="44">
        <v>6</v>
      </c>
      <c r="AA63" s="44">
        <v>6</v>
      </c>
      <c r="AB63" s="44">
        <v>5</v>
      </c>
      <c r="AC63" s="44">
        <v>41</v>
      </c>
      <c r="AD63" s="44"/>
      <c r="AE63" s="44"/>
      <c r="AF63" s="44"/>
      <c r="AG63" s="44">
        <v>41</v>
      </c>
      <c r="AH63" s="44"/>
      <c r="AI63" s="44"/>
      <c r="AJ63" s="44"/>
      <c r="AK63" s="44">
        <v>41</v>
      </c>
      <c r="AL63" s="44"/>
      <c r="AM63" s="44"/>
      <c r="AN63" s="44"/>
      <c r="AO63" s="44"/>
      <c r="AP63" s="44">
        <v>42</v>
      </c>
      <c r="AQ63" s="44"/>
      <c r="AR63" s="44"/>
      <c r="AS63" s="44"/>
      <c r="AT63" s="44">
        <v>41</v>
      </c>
      <c r="AU63" s="44"/>
      <c r="AV63" s="44"/>
      <c r="AW63" s="44"/>
      <c r="AX63" s="44">
        <v>41</v>
      </c>
      <c r="AY63" s="44"/>
      <c r="AZ63" s="44"/>
      <c r="BA63" s="44"/>
      <c r="BB63" s="44"/>
      <c r="BC63" s="44"/>
      <c r="BD63" s="44">
        <v>28</v>
      </c>
      <c r="BE63" s="44"/>
      <c r="BF63" s="44"/>
      <c r="BG63" s="44"/>
      <c r="BH63" s="44">
        <v>28</v>
      </c>
      <c r="BI63" s="44"/>
      <c r="BJ63" s="44"/>
      <c r="BK63" s="44"/>
      <c r="BL63" s="44">
        <v>28</v>
      </c>
      <c r="BM63" s="44"/>
      <c r="BN63" s="44"/>
      <c r="BO63" s="44"/>
      <c r="BP63" s="44"/>
      <c r="BQ63" s="44">
        <v>35</v>
      </c>
      <c r="BR63" s="44"/>
      <c r="BS63" s="44"/>
      <c r="BT63" s="44"/>
      <c r="BU63" s="44">
        <v>34</v>
      </c>
      <c r="BV63" s="44"/>
      <c r="BW63" s="44"/>
      <c r="BX63" s="44"/>
      <c r="BY63" s="44">
        <v>34</v>
      </c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</row>
    <row r="64" spans="1:107" s="14" customFormat="1">
      <c r="A64" s="11"/>
      <c r="B64" s="51" t="s">
        <v>83</v>
      </c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</row>
    <row r="65" spans="1:107" s="14" customFormat="1">
      <c r="A65" s="11"/>
      <c r="B65" s="51" t="s">
        <v>84</v>
      </c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</row>
    <row r="66" spans="1:107" s="14" customFormat="1">
      <c r="A66" s="11"/>
      <c r="B66" s="51" t="s">
        <v>85</v>
      </c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</row>
    <row r="67" spans="1:107" s="14" customFormat="1">
      <c r="A67" s="11" t="s">
        <v>34</v>
      </c>
      <c r="B67" s="12"/>
    </row>
    <row r="68" spans="1:107" s="14" customFormat="1">
      <c r="A68" s="8" t="s">
        <v>31</v>
      </c>
      <c r="B68" s="50" t="s">
        <v>36</v>
      </c>
      <c r="C68" s="25">
        <v>43831</v>
      </c>
      <c r="D68" s="25">
        <v>43838</v>
      </c>
      <c r="E68" s="25">
        <v>43845</v>
      </c>
      <c r="F68" s="25">
        <v>43852</v>
      </c>
      <c r="G68" s="25">
        <v>43859</v>
      </c>
      <c r="H68" s="25">
        <v>43866</v>
      </c>
      <c r="I68" s="25">
        <v>43873</v>
      </c>
      <c r="J68" s="25">
        <v>43880</v>
      </c>
      <c r="K68" s="25">
        <v>43887</v>
      </c>
      <c r="L68" s="25">
        <v>43894</v>
      </c>
      <c r="M68" s="25">
        <v>43901</v>
      </c>
      <c r="N68" s="25">
        <v>43908</v>
      </c>
      <c r="O68" s="25">
        <v>43915</v>
      </c>
      <c r="P68" s="25">
        <v>43922</v>
      </c>
      <c r="Q68" s="25">
        <v>43929</v>
      </c>
      <c r="R68" s="25">
        <v>43936</v>
      </c>
      <c r="S68" s="25">
        <v>43943</v>
      </c>
      <c r="T68" s="25">
        <v>43950</v>
      </c>
      <c r="U68" s="25">
        <v>43957</v>
      </c>
      <c r="V68" s="25">
        <v>43964</v>
      </c>
      <c r="W68" s="25">
        <v>43971</v>
      </c>
      <c r="X68" s="25">
        <v>43978</v>
      </c>
      <c r="Y68" s="25">
        <v>43985</v>
      </c>
      <c r="Z68" s="25">
        <v>43992</v>
      </c>
      <c r="AA68" s="25">
        <v>43999</v>
      </c>
      <c r="AB68" s="25">
        <v>44006</v>
      </c>
      <c r="AC68" s="25">
        <v>44013</v>
      </c>
      <c r="AD68" s="25">
        <v>44020</v>
      </c>
      <c r="AE68" s="25">
        <v>44027</v>
      </c>
      <c r="AF68" s="25">
        <v>44034</v>
      </c>
      <c r="AG68" s="25">
        <v>44041</v>
      </c>
      <c r="AH68" s="25">
        <v>44048</v>
      </c>
      <c r="AI68" s="25">
        <v>44055</v>
      </c>
      <c r="AJ68" s="25">
        <v>44062</v>
      </c>
      <c r="AK68" s="25">
        <v>44069</v>
      </c>
      <c r="AL68" s="25">
        <v>44076</v>
      </c>
      <c r="AM68" s="25">
        <v>44083</v>
      </c>
      <c r="AN68" s="25">
        <v>44090</v>
      </c>
      <c r="AO68" s="25">
        <v>44097</v>
      </c>
      <c r="AP68" s="25">
        <v>44104</v>
      </c>
      <c r="AQ68" s="25">
        <v>44111</v>
      </c>
      <c r="AR68" s="25">
        <v>44118</v>
      </c>
      <c r="AS68" s="25">
        <v>44125</v>
      </c>
      <c r="AT68" s="25">
        <v>44132</v>
      </c>
      <c r="AU68" s="25">
        <v>44139</v>
      </c>
      <c r="AV68" s="25">
        <v>44146</v>
      </c>
      <c r="AW68" s="25">
        <v>44153</v>
      </c>
      <c r="AX68" s="25">
        <v>44160</v>
      </c>
      <c r="AY68" s="25">
        <v>44167</v>
      </c>
      <c r="AZ68" s="25">
        <v>44174</v>
      </c>
      <c r="BA68" s="25">
        <v>44181</v>
      </c>
      <c r="BB68" s="25">
        <v>44188</v>
      </c>
      <c r="BC68" s="25">
        <v>44195</v>
      </c>
      <c r="BD68" s="25">
        <v>44202</v>
      </c>
      <c r="BE68" s="25">
        <v>44209</v>
      </c>
      <c r="BF68" s="25">
        <v>44216</v>
      </c>
      <c r="BG68" s="25">
        <v>44223</v>
      </c>
      <c r="BH68" s="25">
        <v>44230</v>
      </c>
      <c r="BI68" s="25">
        <v>44237</v>
      </c>
      <c r="BJ68" s="25">
        <v>44244</v>
      </c>
      <c r="BK68" s="25">
        <v>44251</v>
      </c>
      <c r="BL68" s="25">
        <v>44258</v>
      </c>
      <c r="BM68" s="25">
        <v>44265</v>
      </c>
      <c r="BN68" s="25">
        <v>44272</v>
      </c>
      <c r="BO68" s="25">
        <v>44279</v>
      </c>
      <c r="BP68" s="25">
        <v>44286</v>
      </c>
      <c r="BQ68" s="25">
        <v>44293</v>
      </c>
      <c r="BR68" s="25">
        <v>44300</v>
      </c>
      <c r="BS68" s="25">
        <v>44307</v>
      </c>
      <c r="BT68" s="25">
        <v>44314</v>
      </c>
      <c r="BU68" s="25">
        <v>44321</v>
      </c>
      <c r="BV68" s="25">
        <v>44328</v>
      </c>
      <c r="BW68" s="25">
        <v>44335</v>
      </c>
      <c r="BX68" s="25">
        <v>44342</v>
      </c>
      <c r="BY68" s="25">
        <v>44349</v>
      </c>
      <c r="BZ68" s="25">
        <v>44356</v>
      </c>
      <c r="CA68" s="25">
        <v>44363</v>
      </c>
      <c r="CB68" s="25">
        <v>44370</v>
      </c>
      <c r="CC68" s="25">
        <v>44377</v>
      </c>
      <c r="CD68" s="25">
        <v>44384</v>
      </c>
      <c r="CE68" s="25">
        <v>44391</v>
      </c>
      <c r="CF68" s="25">
        <v>44398</v>
      </c>
      <c r="CG68" s="25">
        <v>44405</v>
      </c>
      <c r="CH68" s="25">
        <v>44412</v>
      </c>
      <c r="CI68" s="25">
        <v>44419</v>
      </c>
      <c r="CJ68" s="25">
        <v>44426</v>
      </c>
      <c r="CK68" s="25">
        <v>44433</v>
      </c>
      <c r="CL68" s="25">
        <v>44440</v>
      </c>
      <c r="CM68" s="25">
        <v>44447</v>
      </c>
      <c r="CN68" s="25">
        <v>44454</v>
      </c>
      <c r="CO68" s="25">
        <v>44461</v>
      </c>
      <c r="CP68" s="25">
        <v>44468</v>
      </c>
      <c r="CQ68" s="25">
        <v>44475</v>
      </c>
      <c r="CR68" s="25">
        <v>44482</v>
      </c>
      <c r="CS68" s="25">
        <v>44489</v>
      </c>
      <c r="CT68" s="25">
        <v>44496</v>
      </c>
      <c r="CU68" s="25">
        <v>44503</v>
      </c>
      <c r="CV68" s="25">
        <v>44510</v>
      </c>
      <c r="CW68" s="25">
        <v>44517</v>
      </c>
      <c r="CX68" s="25">
        <v>44524</v>
      </c>
      <c r="CY68" s="25">
        <v>44531</v>
      </c>
      <c r="CZ68" s="25">
        <v>44538</v>
      </c>
      <c r="DA68" s="25">
        <v>44545</v>
      </c>
      <c r="DB68" s="25">
        <v>44552</v>
      </c>
      <c r="DC68" s="25">
        <v>44559</v>
      </c>
    </row>
    <row r="69" spans="1:107">
      <c r="A69" s="9" t="s">
        <v>32</v>
      </c>
      <c r="B69" s="53" t="s">
        <v>44</v>
      </c>
      <c r="C69" s="14">
        <f t="shared" ref="C69:AH69" si="0">C36-C3</f>
        <v>0</v>
      </c>
      <c r="D69" s="14">
        <f t="shared" si="0"/>
        <v>0</v>
      </c>
      <c r="E69" s="14">
        <f t="shared" si="0"/>
        <v>0</v>
      </c>
      <c r="F69" s="14">
        <f t="shared" si="0"/>
        <v>0</v>
      </c>
      <c r="G69" s="14">
        <f t="shared" si="0"/>
        <v>0</v>
      </c>
      <c r="H69" s="14">
        <f t="shared" si="0"/>
        <v>0</v>
      </c>
      <c r="I69" s="14">
        <f t="shared" si="0"/>
        <v>0</v>
      </c>
      <c r="J69" s="14">
        <f t="shared" si="0"/>
        <v>0</v>
      </c>
      <c r="K69" s="14">
        <f t="shared" si="0"/>
        <v>0</v>
      </c>
      <c r="L69" s="14">
        <f t="shared" si="0"/>
        <v>0</v>
      </c>
      <c r="M69" s="14">
        <f t="shared" si="0"/>
        <v>0</v>
      </c>
      <c r="N69" s="14">
        <f t="shared" si="0"/>
        <v>0</v>
      </c>
      <c r="O69" s="14">
        <f t="shared" si="0"/>
        <v>0</v>
      </c>
      <c r="P69" s="14">
        <f t="shared" si="0"/>
        <v>-5</v>
      </c>
      <c r="Q69" s="14">
        <f t="shared" si="0"/>
        <v>4</v>
      </c>
      <c r="R69" s="14">
        <f t="shared" si="0"/>
        <v>0</v>
      </c>
      <c r="S69" s="14">
        <f t="shared" si="0"/>
        <v>0</v>
      </c>
      <c r="T69" s="14">
        <f t="shared" si="0"/>
        <v>-1</v>
      </c>
      <c r="U69" s="14">
        <f t="shared" si="0"/>
        <v>0</v>
      </c>
      <c r="V69" s="14">
        <f t="shared" si="0"/>
        <v>0</v>
      </c>
      <c r="W69" s="14">
        <f t="shared" si="0"/>
        <v>3</v>
      </c>
      <c r="X69" s="14">
        <f t="shared" si="0"/>
        <v>-9</v>
      </c>
      <c r="Y69" s="14">
        <f t="shared" si="0"/>
        <v>0</v>
      </c>
      <c r="Z69" s="14">
        <f t="shared" si="0"/>
        <v>0</v>
      </c>
      <c r="AA69" s="14">
        <f t="shared" si="0"/>
        <v>0</v>
      </c>
      <c r="AB69" s="14">
        <f t="shared" si="0"/>
        <v>0</v>
      </c>
      <c r="AC69" s="14">
        <f t="shared" si="0"/>
        <v>1</v>
      </c>
      <c r="AD69" s="14">
        <f t="shared" si="0"/>
        <v>0</v>
      </c>
      <c r="AE69" s="14">
        <f t="shared" si="0"/>
        <v>0</v>
      </c>
      <c r="AF69" s="14">
        <f t="shared" si="0"/>
        <v>0</v>
      </c>
      <c r="AG69" s="14">
        <f t="shared" si="0"/>
        <v>0</v>
      </c>
      <c r="AH69" s="14">
        <f t="shared" si="0"/>
        <v>0</v>
      </c>
      <c r="AI69" s="14">
        <f t="shared" ref="AI69:BN69" si="1">AI36-AI3</f>
        <v>0</v>
      </c>
      <c r="AJ69" s="14">
        <f t="shared" si="1"/>
        <v>0</v>
      </c>
      <c r="AK69" s="14">
        <f t="shared" si="1"/>
        <v>1</v>
      </c>
      <c r="AL69" s="14">
        <f t="shared" si="1"/>
        <v>0</v>
      </c>
      <c r="AM69" s="14">
        <f t="shared" si="1"/>
        <v>0</v>
      </c>
      <c r="AN69" s="14">
        <f t="shared" si="1"/>
        <v>0</v>
      </c>
      <c r="AO69" s="14">
        <f t="shared" si="1"/>
        <v>0</v>
      </c>
      <c r="AP69" s="14">
        <f t="shared" si="1"/>
        <v>-1</v>
      </c>
      <c r="AQ69" s="14">
        <f t="shared" si="1"/>
        <v>0</v>
      </c>
      <c r="AR69" s="14">
        <f t="shared" si="1"/>
        <v>0</v>
      </c>
      <c r="AS69" s="14">
        <f t="shared" si="1"/>
        <v>0</v>
      </c>
      <c r="AT69" s="14">
        <f t="shared" si="1"/>
        <v>-1</v>
      </c>
      <c r="AU69" s="14">
        <f t="shared" si="1"/>
        <v>0</v>
      </c>
      <c r="AV69" s="14">
        <f t="shared" si="1"/>
        <v>0</v>
      </c>
      <c r="AW69" s="14">
        <f t="shared" si="1"/>
        <v>0</v>
      </c>
      <c r="AX69" s="14">
        <f t="shared" si="1"/>
        <v>-2</v>
      </c>
      <c r="AY69" s="14">
        <f t="shared" si="1"/>
        <v>0</v>
      </c>
      <c r="AZ69" s="14">
        <f t="shared" si="1"/>
        <v>0</v>
      </c>
      <c r="BA69" s="14">
        <f t="shared" si="1"/>
        <v>0</v>
      </c>
      <c r="BB69" s="14">
        <f t="shared" si="1"/>
        <v>0</v>
      </c>
      <c r="BC69" s="14">
        <f t="shared" si="1"/>
        <v>0</v>
      </c>
      <c r="BD69" s="14">
        <f t="shared" si="1"/>
        <v>0</v>
      </c>
      <c r="BE69" s="14">
        <f t="shared" si="1"/>
        <v>0</v>
      </c>
      <c r="BF69" s="14">
        <f t="shared" si="1"/>
        <v>0</v>
      </c>
      <c r="BG69" s="14">
        <f t="shared" si="1"/>
        <v>0</v>
      </c>
      <c r="BH69" s="14">
        <f t="shared" si="1"/>
        <v>0</v>
      </c>
      <c r="BI69" s="14">
        <f t="shared" si="1"/>
        <v>0</v>
      </c>
      <c r="BJ69" s="14">
        <f t="shared" si="1"/>
        <v>0</v>
      </c>
      <c r="BK69" s="14">
        <f t="shared" si="1"/>
        <v>0</v>
      </c>
      <c r="BL69" s="14">
        <f t="shared" si="1"/>
        <v>0</v>
      </c>
      <c r="BM69" s="14">
        <f t="shared" si="1"/>
        <v>0</v>
      </c>
      <c r="BN69" s="14">
        <f t="shared" si="1"/>
        <v>0</v>
      </c>
      <c r="BO69" s="14">
        <f t="shared" ref="BO69:CT69" si="2">BO36-BO3</f>
        <v>0</v>
      </c>
      <c r="BP69" s="14">
        <f t="shared" si="2"/>
        <v>0</v>
      </c>
      <c r="BQ69" s="14">
        <f t="shared" si="2"/>
        <v>9</v>
      </c>
      <c r="BR69" s="14">
        <f t="shared" si="2"/>
        <v>0</v>
      </c>
      <c r="BS69" s="14">
        <f t="shared" si="2"/>
        <v>0</v>
      </c>
      <c r="BT69" s="14">
        <f t="shared" si="2"/>
        <v>0</v>
      </c>
      <c r="BU69" s="14">
        <f t="shared" si="2"/>
        <v>9</v>
      </c>
      <c r="BV69" s="14">
        <f t="shared" si="2"/>
        <v>0</v>
      </c>
      <c r="BW69" s="14">
        <f t="shared" si="2"/>
        <v>0</v>
      </c>
      <c r="BX69" s="14">
        <f t="shared" si="2"/>
        <v>0</v>
      </c>
      <c r="BY69" s="14">
        <f t="shared" si="2"/>
        <v>8</v>
      </c>
      <c r="BZ69" s="14">
        <f t="shared" si="2"/>
        <v>0</v>
      </c>
      <c r="CA69" s="14">
        <f t="shared" si="2"/>
        <v>0</v>
      </c>
      <c r="CB69" s="14">
        <f t="shared" si="2"/>
        <v>0</v>
      </c>
      <c r="CC69" s="14">
        <f t="shared" si="2"/>
        <v>0</v>
      </c>
      <c r="CD69" s="14">
        <f t="shared" si="2"/>
        <v>0</v>
      </c>
      <c r="CE69" s="14">
        <f t="shared" si="2"/>
        <v>0</v>
      </c>
      <c r="CF69" s="14">
        <f t="shared" si="2"/>
        <v>0</v>
      </c>
      <c r="CG69" s="14">
        <f t="shared" si="2"/>
        <v>0</v>
      </c>
      <c r="CH69" s="14">
        <f t="shared" si="2"/>
        <v>0</v>
      </c>
      <c r="CI69" s="14">
        <f t="shared" si="2"/>
        <v>0</v>
      </c>
      <c r="CJ69" s="14">
        <f t="shared" si="2"/>
        <v>0</v>
      </c>
      <c r="CK69" s="14">
        <f t="shared" si="2"/>
        <v>0</v>
      </c>
      <c r="CL69" s="14">
        <f t="shared" si="2"/>
        <v>0</v>
      </c>
      <c r="CM69" s="14">
        <f t="shared" si="2"/>
        <v>0</v>
      </c>
      <c r="CN69" s="14">
        <f t="shared" si="2"/>
        <v>0</v>
      </c>
      <c r="CO69" s="14">
        <f t="shared" si="2"/>
        <v>0</v>
      </c>
      <c r="CP69" s="14">
        <f t="shared" si="2"/>
        <v>0</v>
      </c>
      <c r="CQ69" s="14">
        <f t="shared" si="2"/>
        <v>0</v>
      </c>
      <c r="CR69" s="14">
        <f t="shared" si="2"/>
        <v>0</v>
      </c>
      <c r="CS69" s="14">
        <f t="shared" si="2"/>
        <v>0</v>
      </c>
      <c r="CT69" s="14">
        <f t="shared" si="2"/>
        <v>0</v>
      </c>
      <c r="CU69" s="14">
        <f t="shared" ref="CU69:DC69" si="3">CU36-CU3</f>
        <v>0</v>
      </c>
      <c r="CV69" s="14">
        <f t="shared" si="3"/>
        <v>0</v>
      </c>
      <c r="CW69" s="14">
        <f t="shared" si="3"/>
        <v>0</v>
      </c>
      <c r="CX69" s="14">
        <f t="shared" si="3"/>
        <v>0</v>
      </c>
      <c r="CY69" s="14">
        <f t="shared" si="3"/>
        <v>0</v>
      </c>
      <c r="CZ69" s="14">
        <f t="shared" si="3"/>
        <v>0</v>
      </c>
      <c r="DA69" s="14">
        <f t="shared" si="3"/>
        <v>0</v>
      </c>
      <c r="DB69" s="14">
        <f t="shared" si="3"/>
        <v>0</v>
      </c>
      <c r="DC69" s="14">
        <f t="shared" si="3"/>
        <v>0</v>
      </c>
    </row>
    <row r="70" spans="1:107">
      <c r="A70" s="9"/>
      <c r="B70" s="54" t="s">
        <v>45</v>
      </c>
      <c r="C70" s="14">
        <f t="shared" ref="C70:AH70" si="4">C37-C4</f>
        <v>0</v>
      </c>
      <c r="D70" s="14">
        <f t="shared" si="4"/>
        <v>0</v>
      </c>
      <c r="E70" s="14">
        <f t="shared" si="4"/>
        <v>0</v>
      </c>
      <c r="F70" s="14">
        <f t="shared" si="4"/>
        <v>0</v>
      </c>
      <c r="G70" s="14">
        <f t="shared" si="4"/>
        <v>0</v>
      </c>
      <c r="H70" s="14">
        <f t="shared" si="4"/>
        <v>0</v>
      </c>
      <c r="I70" s="14">
        <f t="shared" si="4"/>
        <v>0</v>
      </c>
      <c r="J70" s="14">
        <f t="shared" si="4"/>
        <v>0</v>
      </c>
      <c r="K70" s="14">
        <f t="shared" si="4"/>
        <v>0</v>
      </c>
      <c r="L70" s="14">
        <f t="shared" si="4"/>
        <v>0</v>
      </c>
      <c r="M70" s="14">
        <f t="shared" si="4"/>
        <v>0</v>
      </c>
      <c r="N70" s="14">
        <f t="shared" si="4"/>
        <v>0</v>
      </c>
      <c r="O70" s="14">
        <f t="shared" si="4"/>
        <v>0</v>
      </c>
      <c r="P70" s="14">
        <f t="shared" si="4"/>
        <v>2</v>
      </c>
      <c r="Q70" s="14">
        <f t="shared" si="4"/>
        <v>0</v>
      </c>
      <c r="R70" s="14">
        <f t="shared" si="4"/>
        <v>0</v>
      </c>
      <c r="S70" s="14">
        <f t="shared" si="4"/>
        <v>0</v>
      </c>
      <c r="T70" s="14">
        <f t="shared" si="4"/>
        <v>-3</v>
      </c>
      <c r="U70" s="14">
        <f t="shared" si="4"/>
        <v>0</v>
      </c>
      <c r="V70" s="14">
        <f t="shared" si="4"/>
        <v>0</v>
      </c>
      <c r="W70" s="14">
        <f t="shared" si="4"/>
        <v>0</v>
      </c>
      <c r="X70" s="14">
        <f t="shared" si="4"/>
        <v>-3</v>
      </c>
      <c r="Y70" s="14">
        <f t="shared" si="4"/>
        <v>0</v>
      </c>
      <c r="Z70" s="14">
        <f t="shared" si="4"/>
        <v>0</v>
      </c>
      <c r="AA70" s="14">
        <f t="shared" si="4"/>
        <v>0</v>
      </c>
      <c r="AB70" s="14">
        <f t="shared" si="4"/>
        <v>0</v>
      </c>
      <c r="AC70" s="14">
        <f t="shared" si="4"/>
        <v>0</v>
      </c>
      <c r="AD70" s="14">
        <f t="shared" si="4"/>
        <v>0</v>
      </c>
      <c r="AE70" s="14">
        <f t="shared" si="4"/>
        <v>0</v>
      </c>
      <c r="AF70" s="14">
        <f t="shared" si="4"/>
        <v>0</v>
      </c>
      <c r="AG70" s="14">
        <f t="shared" si="4"/>
        <v>0</v>
      </c>
      <c r="AH70" s="14">
        <f t="shared" si="4"/>
        <v>0</v>
      </c>
      <c r="AI70" s="14">
        <f t="shared" ref="AI70:BN70" si="5">AI37-AI4</f>
        <v>0</v>
      </c>
      <c r="AJ70" s="14">
        <f t="shared" si="5"/>
        <v>0</v>
      </c>
      <c r="AK70" s="14">
        <f t="shared" si="5"/>
        <v>0</v>
      </c>
      <c r="AL70" s="14">
        <f t="shared" si="5"/>
        <v>0</v>
      </c>
      <c r="AM70" s="14">
        <f t="shared" si="5"/>
        <v>0</v>
      </c>
      <c r="AN70" s="14">
        <f t="shared" si="5"/>
        <v>0</v>
      </c>
      <c r="AO70" s="14">
        <f t="shared" si="5"/>
        <v>0</v>
      </c>
      <c r="AP70" s="14">
        <f t="shared" si="5"/>
        <v>2</v>
      </c>
      <c r="AQ70" s="14">
        <f t="shared" si="5"/>
        <v>0</v>
      </c>
      <c r="AR70" s="14">
        <f t="shared" si="5"/>
        <v>0</v>
      </c>
      <c r="AS70" s="14">
        <f t="shared" si="5"/>
        <v>0</v>
      </c>
      <c r="AT70" s="14">
        <f t="shared" si="5"/>
        <v>1</v>
      </c>
      <c r="AU70" s="14">
        <f t="shared" si="5"/>
        <v>0</v>
      </c>
      <c r="AV70" s="14">
        <f t="shared" si="5"/>
        <v>0</v>
      </c>
      <c r="AW70" s="14">
        <f t="shared" si="5"/>
        <v>0</v>
      </c>
      <c r="AX70" s="14">
        <f t="shared" si="5"/>
        <v>1</v>
      </c>
      <c r="AY70" s="14">
        <f t="shared" si="5"/>
        <v>0</v>
      </c>
      <c r="AZ70" s="14">
        <f t="shared" si="5"/>
        <v>0</v>
      </c>
      <c r="BA70" s="14">
        <f t="shared" si="5"/>
        <v>0</v>
      </c>
      <c r="BB70" s="14">
        <f t="shared" si="5"/>
        <v>0</v>
      </c>
      <c r="BC70" s="14">
        <f t="shared" si="5"/>
        <v>0</v>
      </c>
      <c r="BD70" s="14">
        <f t="shared" si="5"/>
        <v>1</v>
      </c>
      <c r="BE70" s="14">
        <f t="shared" si="5"/>
        <v>0</v>
      </c>
      <c r="BF70" s="14">
        <f t="shared" si="5"/>
        <v>0</v>
      </c>
      <c r="BG70" s="14">
        <f t="shared" si="5"/>
        <v>0</v>
      </c>
      <c r="BH70" s="14">
        <f t="shared" si="5"/>
        <v>0</v>
      </c>
      <c r="BI70" s="14">
        <f t="shared" si="5"/>
        <v>0</v>
      </c>
      <c r="BJ70" s="14">
        <f t="shared" si="5"/>
        <v>0</v>
      </c>
      <c r="BK70" s="14">
        <f t="shared" si="5"/>
        <v>0</v>
      </c>
      <c r="BL70" s="14">
        <f t="shared" si="5"/>
        <v>0</v>
      </c>
      <c r="BM70" s="14">
        <f t="shared" si="5"/>
        <v>0</v>
      </c>
      <c r="BN70" s="14">
        <f t="shared" si="5"/>
        <v>0</v>
      </c>
      <c r="BO70" s="14">
        <f t="shared" ref="BO70:CT70" si="6">BO37-BO4</f>
        <v>0</v>
      </c>
      <c r="BP70" s="14">
        <f t="shared" si="6"/>
        <v>0</v>
      </c>
      <c r="BQ70" s="14">
        <f t="shared" si="6"/>
        <v>3</v>
      </c>
      <c r="BR70" s="14">
        <f t="shared" si="6"/>
        <v>0</v>
      </c>
      <c r="BS70" s="14">
        <f t="shared" si="6"/>
        <v>0</v>
      </c>
      <c r="BT70" s="14">
        <f t="shared" si="6"/>
        <v>0</v>
      </c>
      <c r="BU70" s="14">
        <f t="shared" si="6"/>
        <v>3</v>
      </c>
      <c r="BV70" s="14">
        <f t="shared" si="6"/>
        <v>0</v>
      </c>
      <c r="BW70" s="14">
        <f t="shared" si="6"/>
        <v>0</v>
      </c>
      <c r="BX70" s="14">
        <f t="shared" si="6"/>
        <v>0</v>
      </c>
      <c r="BY70" s="14">
        <f t="shared" si="6"/>
        <v>2</v>
      </c>
      <c r="BZ70" s="14">
        <f t="shared" si="6"/>
        <v>0</v>
      </c>
      <c r="CA70" s="14">
        <f t="shared" si="6"/>
        <v>0</v>
      </c>
      <c r="CB70" s="14">
        <f t="shared" si="6"/>
        <v>0</v>
      </c>
      <c r="CC70" s="14">
        <f t="shared" si="6"/>
        <v>0</v>
      </c>
      <c r="CD70" s="14">
        <f t="shared" si="6"/>
        <v>0</v>
      </c>
      <c r="CE70" s="14">
        <f t="shared" si="6"/>
        <v>0</v>
      </c>
      <c r="CF70" s="14">
        <f t="shared" si="6"/>
        <v>0</v>
      </c>
      <c r="CG70" s="14">
        <f t="shared" si="6"/>
        <v>0</v>
      </c>
      <c r="CH70" s="14">
        <f t="shared" si="6"/>
        <v>0</v>
      </c>
      <c r="CI70" s="14">
        <f t="shared" si="6"/>
        <v>0</v>
      </c>
      <c r="CJ70" s="14">
        <f t="shared" si="6"/>
        <v>0</v>
      </c>
      <c r="CK70" s="14">
        <f t="shared" si="6"/>
        <v>0</v>
      </c>
      <c r="CL70" s="14">
        <f t="shared" si="6"/>
        <v>0</v>
      </c>
      <c r="CM70" s="14">
        <f t="shared" si="6"/>
        <v>0</v>
      </c>
      <c r="CN70" s="14">
        <f t="shared" si="6"/>
        <v>0</v>
      </c>
      <c r="CO70" s="14">
        <f t="shared" si="6"/>
        <v>0</v>
      </c>
      <c r="CP70" s="14">
        <f t="shared" si="6"/>
        <v>0</v>
      </c>
      <c r="CQ70" s="14">
        <f t="shared" si="6"/>
        <v>0</v>
      </c>
      <c r="CR70" s="14">
        <f t="shared" si="6"/>
        <v>0</v>
      </c>
      <c r="CS70" s="14">
        <f t="shared" si="6"/>
        <v>0</v>
      </c>
      <c r="CT70" s="14">
        <f t="shared" si="6"/>
        <v>0</v>
      </c>
      <c r="CU70" s="14">
        <f t="shared" ref="CU70:DC70" si="7">CU37-CU4</f>
        <v>0</v>
      </c>
      <c r="CV70" s="14">
        <f t="shared" si="7"/>
        <v>0</v>
      </c>
      <c r="CW70" s="14">
        <f t="shared" si="7"/>
        <v>0</v>
      </c>
      <c r="CX70" s="14">
        <f t="shared" si="7"/>
        <v>0</v>
      </c>
      <c r="CY70" s="14">
        <f t="shared" si="7"/>
        <v>0</v>
      </c>
      <c r="CZ70" s="14">
        <f t="shared" si="7"/>
        <v>0</v>
      </c>
      <c r="DA70" s="14">
        <f t="shared" si="7"/>
        <v>0</v>
      </c>
      <c r="DB70" s="14">
        <f t="shared" si="7"/>
        <v>0</v>
      </c>
      <c r="DC70" s="14">
        <f t="shared" si="7"/>
        <v>0</v>
      </c>
    </row>
    <row r="71" spans="1:107">
      <c r="B71" s="54" t="s">
        <v>46</v>
      </c>
      <c r="C71" s="14">
        <f t="shared" ref="C71:AH71" si="8">C38-C5</f>
        <v>0</v>
      </c>
      <c r="D71" s="14">
        <f t="shared" si="8"/>
        <v>0</v>
      </c>
      <c r="E71" s="14">
        <f t="shared" si="8"/>
        <v>0</v>
      </c>
      <c r="F71" s="14">
        <f t="shared" si="8"/>
        <v>0</v>
      </c>
      <c r="G71" s="14">
        <f t="shared" si="8"/>
        <v>0</v>
      </c>
      <c r="H71" s="14">
        <f t="shared" si="8"/>
        <v>0</v>
      </c>
      <c r="I71" s="14">
        <f t="shared" si="8"/>
        <v>0</v>
      </c>
      <c r="J71" s="14">
        <f t="shared" si="8"/>
        <v>0</v>
      </c>
      <c r="K71" s="14">
        <f t="shared" si="8"/>
        <v>0</v>
      </c>
      <c r="L71" s="14">
        <f t="shared" si="8"/>
        <v>0</v>
      </c>
      <c r="M71" s="14">
        <f t="shared" si="8"/>
        <v>0</v>
      </c>
      <c r="N71" s="14">
        <f t="shared" si="8"/>
        <v>0</v>
      </c>
      <c r="O71" s="14">
        <f t="shared" si="8"/>
        <v>0</v>
      </c>
      <c r="P71" s="14">
        <f t="shared" si="8"/>
        <v>4</v>
      </c>
      <c r="Q71" s="14">
        <f t="shared" si="8"/>
        <v>0</v>
      </c>
      <c r="R71" s="14">
        <f t="shared" si="8"/>
        <v>0</v>
      </c>
      <c r="S71" s="14">
        <f t="shared" si="8"/>
        <v>0</v>
      </c>
      <c r="T71" s="14">
        <f t="shared" si="8"/>
        <v>-1</v>
      </c>
      <c r="U71" s="14">
        <f t="shared" si="8"/>
        <v>0</v>
      </c>
      <c r="V71" s="14">
        <f t="shared" si="8"/>
        <v>0</v>
      </c>
      <c r="W71" s="14">
        <f t="shared" si="8"/>
        <v>0</v>
      </c>
      <c r="X71" s="14">
        <f t="shared" si="8"/>
        <v>0</v>
      </c>
      <c r="Y71" s="14">
        <f t="shared" si="8"/>
        <v>0</v>
      </c>
      <c r="Z71" s="14">
        <f t="shared" si="8"/>
        <v>0</v>
      </c>
      <c r="AA71" s="14">
        <f t="shared" si="8"/>
        <v>0</v>
      </c>
      <c r="AB71" s="14">
        <f t="shared" si="8"/>
        <v>0</v>
      </c>
      <c r="AC71" s="14">
        <f t="shared" si="8"/>
        <v>-1</v>
      </c>
      <c r="AD71" s="14">
        <f t="shared" si="8"/>
        <v>0</v>
      </c>
      <c r="AE71" s="14">
        <f t="shared" si="8"/>
        <v>0</v>
      </c>
      <c r="AF71" s="14">
        <f t="shared" si="8"/>
        <v>0</v>
      </c>
      <c r="AG71" s="14">
        <f t="shared" si="8"/>
        <v>0</v>
      </c>
      <c r="AH71" s="14">
        <f t="shared" si="8"/>
        <v>0</v>
      </c>
      <c r="AI71" s="14">
        <f t="shared" ref="AI71:BN71" si="9">AI38-AI5</f>
        <v>0</v>
      </c>
      <c r="AJ71" s="14">
        <f t="shared" si="9"/>
        <v>0</v>
      </c>
      <c r="AK71" s="14">
        <f t="shared" si="9"/>
        <v>0</v>
      </c>
      <c r="AL71" s="14">
        <f t="shared" si="9"/>
        <v>0</v>
      </c>
      <c r="AM71" s="14">
        <f t="shared" si="9"/>
        <v>0</v>
      </c>
      <c r="AN71" s="14">
        <f t="shared" si="9"/>
        <v>0</v>
      </c>
      <c r="AO71" s="14">
        <f t="shared" si="9"/>
        <v>0</v>
      </c>
      <c r="AP71" s="14">
        <f t="shared" si="9"/>
        <v>-1</v>
      </c>
      <c r="AQ71" s="14">
        <f t="shared" si="9"/>
        <v>0</v>
      </c>
      <c r="AR71" s="14">
        <f t="shared" si="9"/>
        <v>0</v>
      </c>
      <c r="AS71" s="14">
        <f t="shared" si="9"/>
        <v>0</v>
      </c>
      <c r="AT71" s="14">
        <f t="shared" si="9"/>
        <v>0</v>
      </c>
      <c r="AU71" s="14">
        <f t="shared" si="9"/>
        <v>0</v>
      </c>
      <c r="AV71" s="14">
        <f t="shared" si="9"/>
        <v>0</v>
      </c>
      <c r="AW71" s="14">
        <f t="shared" si="9"/>
        <v>0</v>
      </c>
      <c r="AX71" s="14">
        <f t="shared" si="9"/>
        <v>0</v>
      </c>
      <c r="AY71" s="14">
        <f t="shared" si="9"/>
        <v>0</v>
      </c>
      <c r="AZ71" s="14">
        <f t="shared" si="9"/>
        <v>0</v>
      </c>
      <c r="BA71" s="14">
        <f t="shared" si="9"/>
        <v>0</v>
      </c>
      <c r="BB71" s="14">
        <f t="shared" si="9"/>
        <v>0</v>
      </c>
      <c r="BC71" s="14">
        <f t="shared" si="9"/>
        <v>0</v>
      </c>
      <c r="BD71" s="14">
        <f t="shared" si="9"/>
        <v>1</v>
      </c>
      <c r="BE71" s="14">
        <f t="shared" si="9"/>
        <v>0</v>
      </c>
      <c r="BF71" s="14">
        <f t="shared" si="9"/>
        <v>0</v>
      </c>
      <c r="BG71" s="14">
        <f t="shared" si="9"/>
        <v>0</v>
      </c>
      <c r="BH71" s="14">
        <f t="shared" si="9"/>
        <v>1</v>
      </c>
      <c r="BI71" s="14">
        <f t="shared" si="9"/>
        <v>0</v>
      </c>
      <c r="BJ71" s="14">
        <f t="shared" si="9"/>
        <v>0</v>
      </c>
      <c r="BK71" s="14">
        <f t="shared" si="9"/>
        <v>0</v>
      </c>
      <c r="BL71" s="14">
        <f t="shared" si="9"/>
        <v>1</v>
      </c>
      <c r="BM71" s="14">
        <f t="shared" si="9"/>
        <v>0</v>
      </c>
      <c r="BN71" s="14">
        <f t="shared" si="9"/>
        <v>0</v>
      </c>
      <c r="BO71" s="14">
        <f t="shared" ref="BO71:CT71" si="10">BO38-BO5</f>
        <v>0</v>
      </c>
      <c r="BP71" s="14">
        <f t="shared" si="10"/>
        <v>0</v>
      </c>
      <c r="BQ71" s="14">
        <f t="shared" si="10"/>
        <v>2</v>
      </c>
      <c r="BR71" s="14">
        <f t="shared" si="10"/>
        <v>0</v>
      </c>
      <c r="BS71" s="14">
        <f t="shared" si="10"/>
        <v>0</v>
      </c>
      <c r="BT71" s="14">
        <f t="shared" si="10"/>
        <v>0</v>
      </c>
      <c r="BU71" s="14">
        <f t="shared" si="10"/>
        <v>1</v>
      </c>
      <c r="BV71" s="14">
        <f t="shared" si="10"/>
        <v>0</v>
      </c>
      <c r="BW71" s="14">
        <f t="shared" si="10"/>
        <v>0</v>
      </c>
      <c r="BX71" s="14">
        <f t="shared" si="10"/>
        <v>0</v>
      </c>
      <c r="BY71" s="14">
        <f t="shared" si="10"/>
        <v>1</v>
      </c>
      <c r="BZ71" s="14">
        <f t="shared" si="10"/>
        <v>0</v>
      </c>
      <c r="CA71" s="14">
        <f t="shared" si="10"/>
        <v>0</v>
      </c>
      <c r="CB71" s="14">
        <f t="shared" si="10"/>
        <v>0</v>
      </c>
      <c r="CC71" s="14">
        <f t="shared" si="10"/>
        <v>0</v>
      </c>
      <c r="CD71" s="14">
        <f t="shared" si="10"/>
        <v>0</v>
      </c>
      <c r="CE71" s="14">
        <f t="shared" si="10"/>
        <v>0</v>
      </c>
      <c r="CF71" s="14">
        <f t="shared" si="10"/>
        <v>0</v>
      </c>
      <c r="CG71" s="14">
        <f t="shared" si="10"/>
        <v>0</v>
      </c>
      <c r="CH71" s="14">
        <f t="shared" si="10"/>
        <v>0</v>
      </c>
      <c r="CI71" s="14">
        <f t="shared" si="10"/>
        <v>0</v>
      </c>
      <c r="CJ71" s="14">
        <f t="shared" si="10"/>
        <v>0</v>
      </c>
      <c r="CK71" s="14">
        <f t="shared" si="10"/>
        <v>0</v>
      </c>
      <c r="CL71" s="14">
        <f t="shared" si="10"/>
        <v>0</v>
      </c>
      <c r="CM71" s="14">
        <f t="shared" si="10"/>
        <v>0</v>
      </c>
      <c r="CN71" s="14">
        <f t="shared" si="10"/>
        <v>0</v>
      </c>
      <c r="CO71" s="14">
        <f t="shared" si="10"/>
        <v>0</v>
      </c>
      <c r="CP71" s="14">
        <f t="shared" si="10"/>
        <v>0</v>
      </c>
      <c r="CQ71" s="14">
        <f t="shared" si="10"/>
        <v>0</v>
      </c>
      <c r="CR71" s="14">
        <f t="shared" si="10"/>
        <v>0</v>
      </c>
      <c r="CS71" s="14">
        <f t="shared" si="10"/>
        <v>0</v>
      </c>
      <c r="CT71" s="14">
        <f t="shared" si="10"/>
        <v>0</v>
      </c>
      <c r="CU71" s="14">
        <f t="shared" ref="CU71:DC71" si="11">CU38-CU5</f>
        <v>0</v>
      </c>
      <c r="CV71" s="14">
        <f t="shared" si="11"/>
        <v>0</v>
      </c>
      <c r="CW71" s="14">
        <f t="shared" si="11"/>
        <v>0</v>
      </c>
      <c r="CX71" s="14">
        <f t="shared" si="11"/>
        <v>0</v>
      </c>
      <c r="CY71" s="14">
        <f t="shared" si="11"/>
        <v>0</v>
      </c>
      <c r="CZ71" s="14">
        <f t="shared" si="11"/>
        <v>0</v>
      </c>
      <c r="DA71" s="14">
        <f t="shared" si="11"/>
        <v>0</v>
      </c>
      <c r="DB71" s="14">
        <f t="shared" si="11"/>
        <v>0</v>
      </c>
      <c r="DC71" s="14">
        <f t="shared" si="11"/>
        <v>0</v>
      </c>
    </row>
    <row r="72" spans="1:107">
      <c r="B72" s="54" t="s">
        <v>47</v>
      </c>
      <c r="C72" s="14">
        <f t="shared" ref="C72:AH72" si="12">C39-C6</f>
        <v>0</v>
      </c>
      <c r="D72" s="14">
        <f t="shared" si="12"/>
        <v>0</v>
      </c>
      <c r="E72" s="14">
        <f t="shared" si="12"/>
        <v>0</v>
      </c>
      <c r="F72" s="14">
        <f t="shared" si="12"/>
        <v>0</v>
      </c>
      <c r="G72" s="14">
        <f t="shared" si="12"/>
        <v>0</v>
      </c>
      <c r="H72" s="14">
        <f t="shared" si="12"/>
        <v>0</v>
      </c>
      <c r="I72" s="14">
        <f t="shared" si="12"/>
        <v>0</v>
      </c>
      <c r="J72" s="14">
        <f t="shared" si="12"/>
        <v>0</v>
      </c>
      <c r="K72" s="14">
        <f t="shared" si="12"/>
        <v>0</v>
      </c>
      <c r="L72" s="14">
        <f t="shared" si="12"/>
        <v>0</v>
      </c>
      <c r="M72" s="14">
        <f t="shared" si="12"/>
        <v>0</v>
      </c>
      <c r="N72" s="14">
        <f t="shared" si="12"/>
        <v>0</v>
      </c>
      <c r="O72" s="14">
        <f t="shared" si="12"/>
        <v>0</v>
      </c>
      <c r="P72" s="14">
        <f t="shared" si="12"/>
        <v>0</v>
      </c>
      <c r="Q72" s="14">
        <f t="shared" si="12"/>
        <v>0</v>
      </c>
      <c r="R72" s="14">
        <f t="shared" si="12"/>
        <v>0</v>
      </c>
      <c r="S72" s="14">
        <f t="shared" si="12"/>
        <v>0</v>
      </c>
      <c r="T72" s="14">
        <f t="shared" si="12"/>
        <v>0</v>
      </c>
      <c r="U72" s="14">
        <f t="shared" si="12"/>
        <v>0</v>
      </c>
      <c r="V72" s="14">
        <f t="shared" si="12"/>
        <v>0</v>
      </c>
      <c r="W72" s="14">
        <f t="shared" si="12"/>
        <v>0</v>
      </c>
      <c r="X72" s="14">
        <f t="shared" si="12"/>
        <v>0</v>
      </c>
      <c r="Y72" s="14">
        <f t="shared" si="12"/>
        <v>0</v>
      </c>
      <c r="Z72" s="14">
        <f t="shared" si="12"/>
        <v>0</v>
      </c>
      <c r="AA72" s="14">
        <f t="shared" si="12"/>
        <v>0</v>
      </c>
      <c r="AB72" s="14">
        <f t="shared" si="12"/>
        <v>0</v>
      </c>
      <c r="AC72" s="14">
        <f t="shared" si="12"/>
        <v>0</v>
      </c>
      <c r="AD72" s="14">
        <f t="shared" si="12"/>
        <v>0</v>
      </c>
      <c r="AE72" s="14">
        <f t="shared" si="12"/>
        <v>0</v>
      </c>
      <c r="AF72" s="14">
        <f t="shared" si="12"/>
        <v>0</v>
      </c>
      <c r="AG72" s="14">
        <f t="shared" si="12"/>
        <v>0</v>
      </c>
      <c r="AH72" s="14">
        <f t="shared" si="12"/>
        <v>0</v>
      </c>
      <c r="AI72" s="14">
        <f t="shared" ref="AI72:BN72" si="13">AI39-AI6</f>
        <v>0</v>
      </c>
      <c r="AJ72" s="14">
        <f t="shared" si="13"/>
        <v>0</v>
      </c>
      <c r="AK72" s="14">
        <f t="shared" si="13"/>
        <v>0</v>
      </c>
      <c r="AL72" s="14">
        <f t="shared" si="13"/>
        <v>0</v>
      </c>
      <c r="AM72" s="14">
        <f t="shared" si="13"/>
        <v>0</v>
      </c>
      <c r="AN72" s="14">
        <f t="shared" si="13"/>
        <v>0</v>
      </c>
      <c r="AO72" s="14">
        <f t="shared" si="13"/>
        <v>0</v>
      </c>
      <c r="AP72" s="14">
        <f t="shared" si="13"/>
        <v>2</v>
      </c>
      <c r="AQ72" s="14">
        <f t="shared" si="13"/>
        <v>0</v>
      </c>
      <c r="AR72" s="14">
        <f t="shared" si="13"/>
        <v>0</v>
      </c>
      <c r="AS72" s="14">
        <f t="shared" si="13"/>
        <v>0</v>
      </c>
      <c r="AT72" s="14">
        <f t="shared" si="13"/>
        <v>2</v>
      </c>
      <c r="AU72" s="14">
        <f t="shared" si="13"/>
        <v>0</v>
      </c>
      <c r="AV72" s="14">
        <f t="shared" si="13"/>
        <v>0</v>
      </c>
      <c r="AW72" s="14">
        <f t="shared" si="13"/>
        <v>0</v>
      </c>
      <c r="AX72" s="14">
        <f t="shared" si="13"/>
        <v>2</v>
      </c>
      <c r="AY72" s="14">
        <f t="shared" si="13"/>
        <v>0</v>
      </c>
      <c r="AZ72" s="14">
        <f t="shared" si="13"/>
        <v>0</v>
      </c>
      <c r="BA72" s="14">
        <f t="shared" si="13"/>
        <v>0</v>
      </c>
      <c r="BB72" s="14">
        <f t="shared" si="13"/>
        <v>0</v>
      </c>
      <c r="BC72" s="14">
        <f t="shared" si="13"/>
        <v>0</v>
      </c>
      <c r="BD72" s="14">
        <f t="shared" si="13"/>
        <v>2</v>
      </c>
      <c r="BE72" s="14">
        <f t="shared" si="13"/>
        <v>0</v>
      </c>
      <c r="BF72" s="14">
        <f t="shared" si="13"/>
        <v>0</v>
      </c>
      <c r="BG72" s="14">
        <f t="shared" si="13"/>
        <v>0</v>
      </c>
      <c r="BH72" s="14">
        <f t="shared" si="13"/>
        <v>2</v>
      </c>
      <c r="BI72" s="14">
        <f t="shared" si="13"/>
        <v>0</v>
      </c>
      <c r="BJ72" s="14">
        <f t="shared" si="13"/>
        <v>0</v>
      </c>
      <c r="BK72" s="14">
        <f t="shared" si="13"/>
        <v>0</v>
      </c>
      <c r="BL72" s="14">
        <f t="shared" si="13"/>
        <v>2</v>
      </c>
      <c r="BM72" s="14">
        <f t="shared" si="13"/>
        <v>0</v>
      </c>
      <c r="BN72" s="14">
        <f t="shared" si="13"/>
        <v>0</v>
      </c>
      <c r="BO72" s="14">
        <f t="shared" ref="BO72:CT72" si="14">BO39-BO6</f>
        <v>0</v>
      </c>
      <c r="BP72" s="14">
        <f t="shared" si="14"/>
        <v>0</v>
      </c>
      <c r="BQ72" s="14">
        <f t="shared" si="14"/>
        <v>2</v>
      </c>
      <c r="BR72" s="14">
        <f t="shared" si="14"/>
        <v>0</v>
      </c>
      <c r="BS72" s="14">
        <f t="shared" si="14"/>
        <v>0</v>
      </c>
      <c r="BT72" s="14">
        <f t="shared" si="14"/>
        <v>0</v>
      </c>
      <c r="BU72" s="14">
        <f t="shared" si="14"/>
        <v>2</v>
      </c>
      <c r="BV72" s="14">
        <f t="shared" si="14"/>
        <v>0</v>
      </c>
      <c r="BW72" s="14">
        <f t="shared" si="14"/>
        <v>0</v>
      </c>
      <c r="BX72" s="14">
        <f t="shared" si="14"/>
        <v>0</v>
      </c>
      <c r="BY72" s="14">
        <f t="shared" si="14"/>
        <v>2</v>
      </c>
      <c r="BZ72" s="14">
        <f t="shared" si="14"/>
        <v>0</v>
      </c>
      <c r="CA72" s="14">
        <f t="shared" si="14"/>
        <v>0</v>
      </c>
      <c r="CB72" s="14">
        <f t="shared" si="14"/>
        <v>0</v>
      </c>
      <c r="CC72" s="14">
        <f t="shared" si="14"/>
        <v>0</v>
      </c>
      <c r="CD72" s="14">
        <f t="shared" si="14"/>
        <v>0</v>
      </c>
      <c r="CE72" s="14">
        <f t="shared" si="14"/>
        <v>0</v>
      </c>
      <c r="CF72" s="14">
        <f t="shared" si="14"/>
        <v>0</v>
      </c>
      <c r="CG72" s="14">
        <f t="shared" si="14"/>
        <v>0</v>
      </c>
      <c r="CH72" s="14">
        <f t="shared" si="14"/>
        <v>0</v>
      </c>
      <c r="CI72" s="14">
        <f t="shared" si="14"/>
        <v>0</v>
      </c>
      <c r="CJ72" s="14">
        <f t="shared" si="14"/>
        <v>0</v>
      </c>
      <c r="CK72" s="14">
        <f t="shared" si="14"/>
        <v>0</v>
      </c>
      <c r="CL72" s="14">
        <f t="shared" si="14"/>
        <v>0</v>
      </c>
      <c r="CM72" s="14">
        <f t="shared" si="14"/>
        <v>0</v>
      </c>
      <c r="CN72" s="14">
        <f t="shared" si="14"/>
        <v>0</v>
      </c>
      <c r="CO72" s="14">
        <f t="shared" si="14"/>
        <v>0</v>
      </c>
      <c r="CP72" s="14">
        <f t="shared" si="14"/>
        <v>0</v>
      </c>
      <c r="CQ72" s="14">
        <f t="shared" si="14"/>
        <v>0</v>
      </c>
      <c r="CR72" s="14">
        <f t="shared" si="14"/>
        <v>0</v>
      </c>
      <c r="CS72" s="14">
        <f t="shared" si="14"/>
        <v>0</v>
      </c>
      <c r="CT72" s="14">
        <f t="shared" si="14"/>
        <v>0</v>
      </c>
      <c r="CU72" s="14">
        <f t="shared" ref="CU72:DC72" si="15">CU39-CU6</f>
        <v>0</v>
      </c>
      <c r="CV72" s="14">
        <f t="shared" si="15"/>
        <v>0</v>
      </c>
      <c r="CW72" s="14">
        <f t="shared" si="15"/>
        <v>0</v>
      </c>
      <c r="CX72" s="14">
        <f t="shared" si="15"/>
        <v>0</v>
      </c>
      <c r="CY72" s="14">
        <f t="shared" si="15"/>
        <v>0</v>
      </c>
      <c r="CZ72" s="14">
        <f t="shared" si="15"/>
        <v>0</v>
      </c>
      <c r="DA72" s="14">
        <f t="shared" si="15"/>
        <v>0</v>
      </c>
      <c r="DB72" s="14">
        <f t="shared" si="15"/>
        <v>0</v>
      </c>
      <c r="DC72" s="14">
        <f t="shared" si="15"/>
        <v>0</v>
      </c>
    </row>
    <row r="73" spans="1:107" s="14" customFormat="1">
      <c r="B73" s="52" t="s">
        <v>73</v>
      </c>
      <c r="C73" s="14">
        <f t="shared" ref="C73:AH73" si="16">C40-C7</f>
        <v>0</v>
      </c>
      <c r="D73" s="14">
        <f t="shared" si="16"/>
        <v>0</v>
      </c>
      <c r="E73" s="14">
        <f t="shared" si="16"/>
        <v>0</v>
      </c>
      <c r="F73" s="14">
        <f t="shared" si="16"/>
        <v>0</v>
      </c>
      <c r="G73" s="14">
        <f t="shared" si="16"/>
        <v>0</v>
      </c>
      <c r="H73" s="14">
        <f t="shared" si="16"/>
        <v>0</v>
      </c>
      <c r="I73" s="14">
        <f t="shared" si="16"/>
        <v>0</v>
      </c>
      <c r="J73" s="14">
        <f t="shared" si="16"/>
        <v>2</v>
      </c>
      <c r="K73" s="14">
        <f t="shared" si="16"/>
        <v>1</v>
      </c>
      <c r="L73" s="14">
        <f t="shared" si="16"/>
        <v>0</v>
      </c>
      <c r="M73" s="14">
        <f t="shared" si="16"/>
        <v>-6</v>
      </c>
      <c r="N73" s="14">
        <f t="shared" si="16"/>
        <v>-12</v>
      </c>
      <c r="O73" s="14">
        <f t="shared" si="16"/>
        <v>0</v>
      </c>
      <c r="P73" s="14">
        <f t="shared" si="16"/>
        <v>0</v>
      </c>
      <c r="Q73" s="14">
        <f t="shared" si="16"/>
        <v>0</v>
      </c>
      <c r="R73" s="14">
        <f t="shared" si="16"/>
        <v>0</v>
      </c>
      <c r="S73" s="14">
        <f t="shared" si="16"/>
        <v>0</v>
      </c>
      <c r="T73" s="14">
        <f t="shared" si="16"/>
        <v>0</v>
      </c>
      <c r="U73" s="14">
        <f t="shared" si="16"/>
        <v>-4</v>
      </c>
      <c r="V73" s="14">
        <f t="shared" si="16"/>
        <v>-5</v>
      </c>
      <c r="W73" s="14">
        <f t="shared" si="16"/>
        <v>0</v>
      </c>
      <c r="X73" s="14">
        <f t="shared" si="16"/>
        <v>0</v>
      </c>
      <c r="Y73" s="14">
        <f t="shared" si="16"/>
        <v>0</v>
      </c>
      <c r="Z73" s="14">
        <f t="shared" si="16"/>
        <v>0</v>
      </c>
      <c r="AA73" s="14">
        <f t="shared" si="16"/>
        <v>0</v>
      </c>
      <c r="AB73" s="14">
        <f t="shared" si="16"/>
        <v>-1</v>
      </c>
      <c r="AC73" s="14">
        <f t="shared" si="16"/>
        <v>6</v>
      </c>
      <c r="AD73" s="14">
        <f t="shared" si="16"/>
        <v>0</v>
      </c>
      <c r="AE73" s="14">
        <f t="shared" si="16"/>
        <v>0</v>
      </c>
      <c r="AF73" s="14">
        <f t="shared" si="16"/>
        <v>0</v>
      </c>
      <c r="AG73" s="14">
        <f t="shared" si="16"/>
        <v>-6</v>
      </c>
      <c r="AH73" s="14">
        <f t="shared" si="16"/>
        <v>-3</v>
      </c>
      <c r="AI73" s="14">
        <f t="shared" ref="AI73:BN73" si="17">AI40-AI7</f>
        <v>0</v>
      </c>
      <c r="AJ73" s="14">
        <f t="shared" si="17"/>
        <v>0</v>
      </c>
      <c r="AK73" s="14">
        <f t="shared" si="17"/>
        <v>0</v>
      </c>
      <c r="AL73" s="14">
        <f t="shared" si="17"/>
        <v>0</v>
      </c>
      <c r="AM73" s="14">
        <f t="shared" si="17"/>
        <v>0</v>
      </c>
      <c r="AN73" s="14">
        <f t="shared" si="17"/>
        <v>0</v>
      </c>
      <c r="AO73" s="14">
        <f t="shared" si="17"/>
        <v>-2</v>
      </c>
      <c r="AP73" s="14">
        <f t="shared" si="17"/>
        <v>-42</v>
      </c>
      <c r="AQ73" s="14">
        <f t="shared" si="17"/>
        <v>18</v>
      </c>
      <c r="AR73" s="14">
        <f t="shared" si="17"/>
        <v>14</v>
      </c>
      <c r="AS73" s="14">
        <f t="shared" si="17"/>
        <v>12</v>
      </c>
      <c r="AT73" s="14">
        <f t="shared" si="17"/>
        <v>-48</v>
      </c>
      <c r="AU73" s="14">
        <f t="shared" si="17"/>
        <v>12</v>
      </c>
      <c r="AV73" s="14">
        <f t="shared" si="17"/>
        <v>12</v>
      </c>
      <c r="AW73" s="14">
        <f t="shared" si="17"/>
        <v>12</v>
      </c>
      <c r="AX73" s="14">
        <f t="shared" si="17"/>
        <v>-43</v>
      </c>
      <c r="AY73" s="14">
        <f t="shared" si="17"/>
        <v>12</v>
      </c>
      <c r="AZ73" s="14">
        <f t="shared" si="17"/>
        <v>12</v>
      </c>
      <c r="BA73" s="14">
        <f t="shared" si="17"/>
        <v>12</v>
      </c>
      <c r="BB73" s="14">
        <f t="shared" si="17"/>
        <v>12</v>
      </c>
      <c r="BC73" s="14">
        <f t="shared" si="17"/>
        <v>0</v>
      </c>
      <c r="BD73" s="14">
        <f t="shared" si="17"/>
        <v>52</v>
      </c>
      <c r="BE73" s="14">
        <f t="shared" si="17"/>
        <v>0</v>
      </c>
      <c r="BF73" s="14">
        <f t="shared" si="17"/>
        <v>0</v>
      </c>
      <c r="BG73" s="14">
        <f t="shared" si="17"/>
        <v>0</v>
      </c>
      <c r="BH73" s="14">
        <f t="shared" si="17"/>
        <v>52</v>
      </c>
      <c r="BI73" s="14">
        <f t="shared" si="17"/>
        <v>0</v>
      </c>
      <c r="BJ73" s="14">
        <f t="shared" si="17"/>
        <v>0</v>
      </c>
      <c r="BK73" s="14">
        <f t="shared" si="17"/>
        <v>0</v>
      </c>
      <c r="BL73" s="14">
        <f t="shared" si="17"/>
        <v>51</v>
      </c>
      <c r="BM73" s="14">
        <f t="shared" si="17"/>
        <v>0</v>
      </c>
      <c r="BN73" s="14">
        <f t="shared" si="17"/>
        <v>0</v>
      </c>
      <c r="BO73" s="14">
        <f t="shared" ref="BO73:CT73" si="18">BO40-BO7</f>
        <v>0</v>
      </c>
      <c r="BP73" s="14">
        <f t="shared" si="18"/>
        <v>0</v>
      </c>
      <c r="BQ73" s="14">
        <f t="shared" si="18"/>
        <v>59</v>
      </c>
      <c r="BR73" s="14">
        <f t="shared" si="18"/>
        <v>0</v>
      </c>
      <c r="BS73" s="14">
        <f t="shared" si="18"/>
        <v>0</v>
      </c>
      <c r="BT73" s="14">
        <f t="shared" si="18"/>
        <v>0</v>
      </c>
      <c r="BU73" s="14">
        <f t="shared" si="18"/>
        <v>58</v>
      </c>
      <c r="BV73" s="14">
        <f t="shared" si="18"/>
        <v>0</v>
      </c>
      <c r="BW73" s="14">
        <f t="shared" si="18"/>
        <v>0</v>
      </c>
      <c r="BX73" s="14">
        <f t="shared" si="18"/>
        <v>0</v>
      </c>
      <c r="BY73" s="14">
        <f t="shared" si="18"/>
        <v>58</v>
      </c>
      <c r="BZ73" s="14">
        <f t="shared" si="18"/>
        <v>0</v>
      </c>
      <c r="CA73" s="14">
        <f t="shared" si="18"/>
        <v>0</v>
      </c>
      <c r="CB73" s="14">
        <f t="shared" si="18"/>
        <v>0</v>
      </c>
      <c r="CC73" s="14">
        <f t="shared" si="18"/>
        <v>0</v>
      </c>
      <c r="CD73" s="14">
        <f t="shared" si="18"/>
        <v>0</v>
      </c>
      <c r="CE73" s="14">
        <f t="shared" si="18"/>
        <v>0</v>
      </c>
      <c r="CF73" s="14">
        <f t="shared" si="18"/>
        <v>0</v>
      </c>
      <c r="CG73" s="14">
        <f t="shared" si="18"/>
        <v>0</v>
      </c>
      <c r="CH73" s="14">
        <f t="shared" si="18"/>
        <v>0</v>
      </c>
      <c r="CI73" s="14">
        <f t="shared" si="18"/>
        <v>0</v>
      </c>
      <c r="CJ73" s="14">
        <f t="shared" si="18"/>
        <v>0</v>
      </c>
      <c r="CK73" s="14">
        <f t="shared" si="18"/>
        <v>0</v>
      </c>
      <c r="CL73" s="14">
        <f t="shared" si="18"/>
        <v>0</v>
      </c>
      <c r="CM73" s="14">
        <f t="shared" si="18"/>
        <v>0</v>
      </c>
      <c r="CN73" s="14">
        <f t="shared" si="18"/>
        <v>0</v>
      </c>
      <c r="CO73" s="14">
        <f t="shared" si="18"/>
        <v>0</v>
      </c>
      <c r="CP73" s="14">
        <f t="shared" si="18"/>
        <v>0</v>
      </c>
      <c r="CQ73" s="14">
        <f t="shared" si="18"/>
        <v>0</v>
      </c>
      <c r="CR73" s="14">
        <f t="shared" si="18"/>
        <v>0</v>
      </c>
      <c r="CS73" s="14">
        <f t="shared" si="18"/>
        <v>0</v>
      </c>
      <c r="CT73" s="14">
        <f t="shared" si="18"/>
        <v>0</v>
      </c>
      <c r="CU73" s="14">
        <f t="shared" ref="CU73:DC73" si="19">CU40-CU7</f>
        <v>0</v>
      </c>
      <c r="CV73" s="14">
        <f t="shared" si="19"/>
        <v>0</v>
      </c>
      <c r="CW73" s="14">
        <f t="shared" si="19"/>
        <v>0</v>
      </c>
      <c r="CX73" s="14">
        <f t="shared" si="19"/>
        <v>0</v>
      </c>
      <c r="CY73" s="14">
        <f t="shared" si="19"/>
        <v>0</v>
      </c>
      <c r="CZ73" s="14">
        <f t="shared" si="19"/>
        <v>0</v>
      </c>
      <c r="DA73" s="14">
        <f t="shared" si="19"/>
        <v>0</v>
      </c>
      <c r="DB73" s="14">
        <f t="shared" si="19"/>
        <v>0</v>
      </c>
      <c r="DC73" s="14">
        <f t="shared" si="19"/>
        <v>0</v>
      </c>
    </row>
    <row r="74" spans="1:107">
      <c r="B74" s="54" t="s">
        <v>48</v>
      </c>
      <c r="C74" s="14">
        <f t="shared" ref="C74:AH74" si="20">C41-C8</f>
        <v>0</v>
      </c>
      <c r="D74" s="14">
        <f t="shared" si="20"/>
        <v>0</v>
      </c>
      <c r="E74" s="14">
        <f t="shared" si="20"/>
        <v>0</v>
      </c>
      <c r="F74" s="14">
        <f t="shared" si="20"/>
        <v>0</v>
      </c>
      <c r="G74" s="14">
        <f t="shared" si="20"/>
        <v>0</v>
      </c>
      <c r="H74" s="14">
        <f t="shared" si="20"/>
        <v>0</v>
      </c>
      <c r="I74" s="14">
        <f t="shared" si="20"/>
        <v>0</v>
      </c>
      <c r="J74" s="14">
        <f t="shared" si="20"/>
        <v>0</v>
      </c>
      <c r="K74" s="14">
        <f t="shared" si="20"/>
        <v>3</v>
      </c>
      <c r="L74" s="14">
        <f t="shared" si="20"/>
        <v>0</v>
      </c>
      <c r="M74" s="14">
        <f t="shared" si="20"/>
        <v>0</v>
      </c>
      <c r="N74" s="14">
        <f t="shared" si="20"/>
        <v>0</v>
      </c>
      <c r="O74" s="14">
        <f t="shared" si="20"/>
        <v>0</v>
      </c>
      <c r="P74" s="14">
        <f t="shared" si="20"/>
        <v>-1</v>
      </c>
      <c r="Q74" s="14">
        <f t="shared" si="20"/>
        <v>4</v>
      </c>
      <c r="R74" s="14">
        <f t="shared" si="20"/>
        <v>0</v>
      </c>
      <c r="S74" s="14">
        <f t="shared" si="20"/>
        <v>4</v>
      </c>
      <c r="T74" s="14">
        <f t="shared" si="20"/>
        <v>-2</v>
      </c>
      <c r="U74" s="14">
        <f t="shared" si="20"/>
        <v>0</v>
      </c>
      <c r="V74" s="14">
        <f t="shared" si="20"/>
        <v>0</v>
      </c>
      <c r="W74" s="14">
        <f t="shared" si="20"/>
        <v>0</v>
      </c>
      <c r="X74" s="14">
        <f t="shared" si="20"/>
        <v>-4</v>
      </c>
      <c r="Y74" s="14">
        <f t="shared" si="20"/>
        <v>0</v>
      </c>
      <c r="Z74" s="14">
        <f t="shared" si="20"/>
        <v>0</v>
      </c>
      <c r="AA74" s="14">
        <f t="shared" si="20"/>
        <v>0</v>
      </c>
      <c r="AB74" s="14">
        <f t="shared" si="20"/>
        <v>0</v>
      </c>
      <c r="AC74" s="14">
        <f t="shared" si="20"/>
        <v>1</v>
      </c>
      <c r="AD74" s="14">
        <f t="shared" si="20"/>
        <v>0</v>
      </c>
      <c r="AE74" s="14">
        <f t="shared" si="20"/>
        <v>0</v>
      </c>
      <c r="AF74" s="14">
        <f t="shared" si="20"/>
        <v>0</v>
      </c>
      <c r="AG74" s="14">
        <f t="shared" si="20"/>
        <v>1</v>
      </c>
      <c r="AH74" s="14">
        <f t="shared" si="20"/>
        <v>0</v>
      </c>
      <c r="AI74" s="14">
        <f t="shared" ref="AI74:BN74" si="21">AI41-AI8</f>
        <v>0</v>
      </c>
      <c r="AJ74" s="14">
        <f t="shared" si="21"/>
        <v>0</v>
      </c>
      <c r="AK74" s="14">
        <f t="shared" si="21"/>
        <v>0</v>
      </c>
      <c r="AL74" s="14">
        <f t="shared" si="21"/>
        <v>0</v>
      </c>
      <c r="AM74" s="14">
        <f t="shared" si="21"/>
        <v>0</v>
      </c>
      <c r="AN74" s="14">
        <f t="shared" si="21"/>
        <v>0</v>
      </c>
      <c r="AO74" s="14">
        <f t="shared" si="21"/>
        <v>0</v>
      </c>
      <c r="AP74" s="14">
        <f t="shared" si="21"/>
        <v>1</v>
      </c>
      <c r="AQ74" s="14">
        <f t="shared" si="21"/>
        <v>0</v>
      </c>
      <c r="AR74" s="14">
        <f t="shared" si="21"/>
        <v>0</v>
      </c>
      <c r="AS74" s="14">
        <f t="shared" si="21"/>
        <v>0</v>
      </c>
      <c r="AT74" s="14">
        <f t="shared" si="21"/>
        <v>2</v>
      </c>
      <c r="AU74" s="14">
        <f t="shared" si="21"/>
        <v>0</v>
      </c>
      <c r="AV74" s="14">
        <f t="shared" si="21"/>
        <v>0</v>
      </c>
      <c r="AW74" s="14">
        <f t="shared" si="21"/>
        <v>0</v>
      </c>
      <c r="AX74" s="14">
        <f t="shared" si="21"/>
        <v>2</v>
      </c>
      <c r="AY74" s="14">
        <f t="shared" si="21"/>
        <v>0</v>
      </c>
      <c r="AZ74" s="14">
        <f t="shared" si="21"/>
        <v>0</v>
      </c>
      <c r="BA74" s="14">
        <f t="shared" si="21"/>
        <v>0</v>
      </c>
      <c r="BB74" s="14">
        <f t="shared" si="21"/>
        <v>0</v>
      </c>
      <c r="BC74" s="14">
        <f t="shared" si="21"/>
        <v>0</v>
      </c>
      <c r="BD74" s="14">
        <f t="shared" si="21"/>
        <v>-1</v>
      </c>
      <c r="BE74" s="14">
        <f t="shared" si="21"/>
        <v>0</v>
      </c>
      <c r="BF74" s="14">
        <f t="shared" si="21"/>
        <v>0</v>
      </c>
      <c r="BG74" s="14">
        <f t="shared" si="21"/>
        <v>0</v>
      </c>
      <c r="BH74" s="14">
        <f t="shared" si="21"/>
        <v>0</v>
      </c>
      <c r="BI74" s="14">
        <f t="shared" si="21"/>
        <v>0</v>
      </c>
      <c r="BJ74" s="14">
        <f t="shared" si="21"/>
        <v>0</v>
      </c>
      <c r="BK74" s="14">
        <f t="shared" si="21"/>
        <v>0</v>
      </c>
      <c r="BL74" s="14">
        <f t="shared" si="21"/>
        <v>-1</v>
      </c>
      <c r="BM74" s="14">
        <f t="shared" si="21"/>
        <v>0</v>
      </c>
      <c r="BN74" s="14">
        <f t="shared" si="21"/>
        <v>0</v>
      </c>
      <c r="BO74" s="14">
        <f t="shared" ref="BO74:CT74" si="22">BO41-BO8</f>
        <v>0</v>
      </c>
      <c r="BP74" s="14">
        <f t="shared" si="22"/>
        <v>0</v>
      </c>
      <c r="BQ74" s="14">
        <f t="shared" si="22"/>
        <v>6</v>
      </c>
      <c r="BR74" s="14">
        <f t="shared" si="22"/>
        <v>0</v>
      </c>
      <c r="BS74" s="14">
        <f t="shared" si="22"/>
        <v>0</v>
      </c>
      <c r="BT74" s="14">
        <f t="shared" si="22"/>
        <v>0</v>
      </c>
      <c r="BU74" s="14">
        <f t="shared" si="22"/>
        <v>6</v>
      </c>
      <c r="BV74" s="14">
        <f t="shared" si="22"/>
        <v>0</v>
      </c>
      <c r="BW74" s="14">
        <f t="shared" si="22"/>
        <v>0</v>
      </c>
      <c r="BX74" s="14">
        <f t="shared" si="22"/>
        <v>0</v>
      </c>
      <c r="BY74" s="14">
        <f t="shared" si="22"/>
        <v>5</v>
      </c>
      <c r="BZ74" s="14">
        <f t="shared" si="22"/>
        <v>0</v>
      </c>
      <c r="CA74" s="14">
        <f t="shared" si="22"/>
        <v>0</v>
      </c>
      <c r="CB74" s="14">
        <f t="shared" si="22"/>
        <v>0</v>
      </c>
      <c r="CC74" s="14">
        <f t="shared" si="22"/>
        <v>0</v>
      </c>
      <c r="CD74" s="14">
        <f t="shared" si="22"/>
        <v>0</v>
      </c>
      <c r="CE74" s="14">
        <f t="shared" si="22"/>
        <v>0</v>
      </c>
      <c r="CF74" s="14">
        <f t="shared" si="22"/>
        <v>0</v>
      </c>
      <c r="CG74" s="14">
        <f t="shared" si="22"/>
        <v>0</v>
      </c>
      <c r="CH74" s="14">
        <f t="shared" si="22"/>
        <v>0</v>
      </c>
      <c r="CI74" s="14">
        <f t="shared" si="22"/>
        <v>0</v>
      </c>
      <c r="CJ74" s="14">
        <f t="shared" si="22"/>
        <v>0</v>
      </c>
      <c r="CK74" s="14">
        <f t="shared" si="22"/>
        <v>0</v>
      </c>
      <c r="CL74" s="14">
        <f t="shared" si="22"/>
        <v>0</v>
      </c>
      <c r="CM74" s="14">
        <f t="shared" si="22"/>
        <v>0</v>
      </c>
      <c r="CN74" s="14">
        <f t="shared" si="22"/>
        <v>0</v>
      </c>
      <c r="CO74" s="14">
        <f t="shared" si="22"/>
        <v>0</v>
      </c>
      <c r="CP74" s="14">
        <f t="shared" si="22"/>
        <v>0</v>
      </c>
      <c r="CQ74" s="14">
        <f t="shared" si="22"/>
        <v>0</v>
      </c>
      <c r="CR74" s="14">
        <f t="shared" si="22"/>
        <v>0</v>
      </c>
      <c r="CS74" s="14">
        <f t="shared" si="22"/>
        <v>0</v>
      </c>
      <c r="CT74" s="14">
        <f t="shared" si="22"/>
        <v>0</v>
      </c>
      <c r="CU74" s="14">
        <f t="shared" ref="CU74:DC74" si="23">CU41-CU8</f>
        <v>0</v>
      </c>
      <c r="CV74" s="14">
        <f t="shared" si="23"/>
        <v>0</v>
      </c>
      <c r="CW74" s="14">
        <f t="shared" si="23"/>
        <v>0</v>
      </c>
      <c r="CX74" s="14">
        <f t="shared" si="23"/>
        <v>0</v>
      </c>
      <c r="CY74" s="14">
        <f t="shared" si="23"/>
        <v>0</v>
      </c>
      <c r="CZ74" s="14">
        <f t="shared" si="23"/>
        <v>0</v>
      </c>
      <c r="DA74" s="14">
        <f t="shared" si="23"/>
        <v>0</v>
      </c>
      <c r="DB74" s="14">
        <f t="shared" si="23"/>
        <v>0</v>
      </c>
      <c r="DC74" s="14">
        <f t="shared" si="23"/>
        <v>0</v>
      </c>
    </row>
    <row r="75" spans="1:107">
      <c r="B75" s="54" t="s">
        <v>50</v>
      </c>
      <c r="C75" s="14">
        <f t="shared" ref="C75:AH75" si="24">C42-C9</f>
        <v>0</v>
      </c>
      <c r="D75" s="14">
        <f t="shared" si="24"/>
        <v>0</v>
      </c>
      <c r="E75" s="14">
        <f t="shared" si="24"/>
        <v>0</v>
      </c>
      <c r="F75" s="14">
        <f t="shared" si="24"/>
        <v>0</v>
      </c>
      <c r="G75" s="14">
        <f t="shared" si="24"/>
        <v>0</v>
      </c>
      <c r="H75" s="14">
        <f t="shared" si="24"/>
        <v>0</v>
      </c>
      <c r="I75" s="14">
        <f t="shared" si="24"/>
        <v>0</v>
      </c>
      <c r="J75" s="14">
        <f t="shared" si="24"/>
        <v>0</v>
      </c>
      <c r="K75" s="14">
        <f t="shared" si="24"/>
        <v>0</v>
      </c>
      <c r="L75" s="14">
        <f t="shared" si="24"/>
        <v>0</v>
      </c>
      <c r="M75" s="14">
        <f t="shared" si="24"/>
        <v>0</v>
      </c>
      <c r="N75" s="14">
        <f t="shared" si="24"/>
        <v>0</v>
      </c>
      <c r="O75" s="14">
        <f t="shared" si="24"/>
        <v>0</v>
      </c>
      <c r="P75" s="14">
        <f t="shared" si="24"/>
        <v>0</v>
      </c>
      <c r="Q75" s="14">
        <f t="shared" si="24"/>
        <v>0</v>
      </c>
      <c r="R75" s="14">
        <f t="shared" si="24"/>
        <v>0</v>
      </c>
      <c r="S75" s="14">
        <f t="shared" si="24"/>
        <v>0</v>
      </c>
      <c r="T75" s="14">
        <f t="shared" si="24"/>
        <v>-2</v>
      </c>
      <c r="U75" s="14">
        <f t="shared" si="24"/>
        <v>0</v>
      </c>
      <c r="V75" s="14">
        <f t="shared" si="24"/>
        <v>0</v>
      </c>
      <c r="W75" s="14">
        <f t="shared" si="24"/>
        <v>0</v>
      </c>
      <c r="X75" s="14">
        <f t="shared" si="24"/>
        <v>-1</v>
      </c>
      <c r="Y75" s="14">
        <f t="shared" si="24"/>
        <v>0</v>
      </c>
      <c r="Z75" s="14">
        <f t="shared" si="24"/>
        <v>0</v>
      </c>
      <c r="AA75" s="14">
        <f t="shared" si="24"/>
        <v>0</v>
      </c>
      <c r="AB75" s="14">
        <f t="shared" si="24"/>
        <v>0</v>
      </c>
      <c r="AC75" s="14">
        <f t="shared" si="24"/>
        <v>0</v>
      </c>
      <c r="AD75" s="14">
        <f t="shared" si="24"/>
        <v>0</v>
      </c>
      <c r="AE75" s="14">
        <f t="shared" si="24"/>
        <v>0</v>
      </c>
      <c r="AF75" s="14">
        <f t="shared" si="24"/>
        <v>0</v>
      </c>
      <c r="AG75" s="14">
        <f t="shared" si="24"/>
        <v>0</v>
      </c>
      <c r="AH75" s="14">
        <f t="shared" si="24"/>
        <v>0</v>
      </c>
      <c r="AI75" s="14">
        <f t="shared" ref="AI75:BN75" si="25">AI42-AI9</f>
        <v>0</v>
      </c>
      <c r="AJ75" s="14">
        <f t="shared" si="25"/>
        <v>0</v>
      </c>
      <c r="AK75" s="14">
        <f t="shared" si="25"/>
        <v>0</v>
      </c>
      <c r="AL75" s="14">
        <f t="shared" si="25"/>
        <v>0</v>
      </c>
      <c r="AM75" s="14">
        <f t="shared" si="25"/>
        <v>0</v>
      </c>
      <c r="AN75" s="14">
        <f t="shared" si="25"/>
        <v>0</v>
      </c>
      <c r="AO75" s="14">
        <f t="shared" si="25"/>
        <v>0</v>
      </c>
      <c r="AP75" s="14">
        <f t="shared" si="25"/>
        <v>-1</v>
      </c>
      <c r="AQ75" s="14">
        <f t="shared" si="25"/>
        <v>0</v>
      </c>
      <c r="AR75" s="14">
        <f t="shared" si="25"/>
        <v>0</v>
      </c>
      <c r="AS75" s="14">
        <f t="shared" si="25"/>
        <v>0</v>
      </c>
      <c r="AT75" s="14">
        <f t="shared" si="25"/>
        <v>-2</v>
      </c>
      <c r="AU75" s="14">
        <f t="shared" si="25"/>
        <v>0</v>
      </c>
      <c r="AV75" s="14">
        <f t="shared" si="25"/>
        <v>0</v>
      </c>
      <c r="AW75" s="14">
        <f t="shared" si="25"/>
        <v>0</v>
      </c>
      <c r="AX75" s="14">
        <f t="shared" si="25"/>
        <v>-2</v>
      </c>
      <c r="AY75" s="14">
        <f t="shared" si="25"/>
        <v>0</v>
      </c>
      <c r="AZ75" s="14">
        <f t="shared" si="25"/>
        <v>0</v>
      </c>
      <c r="BA75" s="14">
        <f t="shared" si="25"/>
        <v>0</v>
      </c>
      <c r="BB75" s="14">
        <f t="shared" si="25"/>
        <v>0</v>
      </c>
      <c r="BC75" s="14">
        <f t="shared" si="25"/>
        <v>0</v>
      </c>
      <c r="BD75" s="14">
        <f t="shared" si="25"/>
        <v>-2</v>
      </c>
      <c r="BE75" s="14">
        <f t="shared" si="25"/>
        <v>0</v>
      </c>
      <c r="BF75" s="14">
        <f t="shared" si="25"/>
        <v>0</v>
      </c>
      <c r="BG75" s="14">
        <f t="shared" si="25"/>
        <v>0</v>
      </c>
      <c r="BH75" s="14">
        <f t="shared" si="25"/>
        <v>-1</v>
      </c>
      <c r="BI75" s="14">
        <f t="shared" si="25"/>
        <v>0</v>
      </c>
      <c r="BJ75" s="14">
        <f t="shared" si="25"/>
        <v>0</v>
      </c>
      <c r="BK75" s="14">
        <f t="shared" si="25"/>
        <v>0</v>
      </c>
      <c r="BL75" s="14">
        <f t="shared" si="25"/>
        <v>-1</v>
      </c>
      <c r="BM75" s="14">
        <f t="shared" si="25"/>
        <v>0</v>
      </c>
      <c r="BN75" s="14">
        <f t="shared" si="25"/>
        <v>0</v>
      </c>
      <c r="BO75" s="14">
        <f t="shared" ref="BO75:CT75" si="26">BO42-BO9</f>
        <v>0</v>
      </c>
      <c r="BP75" s="14">
        <f t="shared" si="26"/>
        <v>0</v>
      </c>
      <c r="BQ75" s="14">
        <f t="shared" si="26"/>
        <v>2</v>
      </c>
      <c r="BR75" s="14">
        <f t="shared" si="26"/>
        <v>0</v>
      </c>
      <c r="BS75" s="14">
        <f t="shared" si="26"/>
        <v>0</v>
      </c>
      <c r="BT75" s="14">
        <f t="shared" si="26"/>
        <v>0</v>
      </c>
      <c r="BU75" s="14">
        <f t="shared" si="26"/>
        <v>1</v>
      </c>
      <c r="BV75" s="14">
        <f t="shared" si="26"/>
        <v>0</v>
      </c>
      <c r="BW75" s="14">
        <f t="shared" si="26"/>
        <v>0</v>
      </c>
      <c r="BX75" s="14">
        <f t="shared" si="26"/>
        <v>0</v>
      </c>
      <c r="BY75" s="14">
        <f t="shared" si="26"/>
        <v>1</v>
      </c>
      <c r="BZ75" s="14">
        <f t="shared" si="26"/>
        <v>0</v>
      </c>
      <c r="CA75" s="14">
        <f t="shared" si="26"/>
        <v>0</v>
      </c>
      <c r="CB75" s="14">
        <f t="shared" si="26"/>
        <v>0</v>
      </c>
      <c r="CC75" s="14">
        <f t="shared" si="26"/>
        <v>0</v>
      </c>
      <c r="CD75" s="14">
        <f t="shared" si="26"/>
        <v>0</v>
      </c>
      <c r="CE75" s="14">
        <f t="shared" si="26"/>
        <v>0</v>
      </c>
      <c r="CF75" s="14">
        <f t="shared" si="26"/>
        <v>0</v>
      </c>
      <c r="CG75" s="14">
        <f t="shared" si="26"/>
        <v>0</v>
      </c>
      <c r="CH75" s="14">
        <f t="shared" si="26"/>
        <v>0</v>
      </c>
      <c r="CI75" s="14">
        <f t="shared" si="26"/>
        <v>0</v>
      </c>
      <c r="CJ75" s="14">
        <f t="shared" si="26"/>
        <v>0</v>
      </c>
      <c r="CK75" s="14">
        <f t="shared" si="26"/>
        <v>0</v>
      </c>
      <c r="CL75" s="14">
        <f t="shared" si="26"/>
        <v>0</v>
      </c>
      <c r="CM75" s="14">
        <f t="shared" si="26"/>
        <v>0</v>
      </c>
      <c r="CN75" s="14">
        <f t="shared" si="26"/>
        <v>0</v>
      </c>
      <c r="CO75" s="14">
        <f t="shared" si="26"/>
        <v>0</v>
      </c>
      <c r="CP75" s="14">
        <f t="shared" si="26"/>
        <v>0</v>
      </c>
      <c r="CQ75" s="14">
        <f t="shared" si="26"/>
        <v>0</v>
      </c>
      <c r="CR75" s="14">
        <f t="shared" si="26"/>
        <v>0</v>
      </c>
      <c r="CS75" s="14">
        <f t="shared" si="26"/>
        <v>0</v>
      </c>
      <c r="CT75" s="14">
        <f t="shared" si="26"/>
        <v>0</v>
      </c>
      <c r="CU75" s="14">
        <f t="shared" ref="CU75:DC75" si="27">CU42-CU9</f>
        <v>0</v>
      </c>
      <c r="CV75" s="14">
        <f t="shared" si="27"/>
        <v>0</v>
      </c>
      <c r="CW75" s="14">
        <f t="shared" si="27"/>
        <v>0</v>
      </c>
      <c r="CX75" s="14">
        <f t="shared" si="27"/>
        <v>0</v>
      </c>
      <c r="CY75" s="14">
        <f t="shared" si="27"/>
        <v>0</v>
      </c>
      <c r="CZ75" s="14">
        <f t="shared" si="27"/>
        <v>0</v>
      </c>
      <c r="DA75" s="14">
        <f t="shared" si="27"/>
        <v>0</v>
      </c>
      <c r="DB75" s="14">
        <f t="shared" si="27"/>
        <v>0</v>
      </c>
      <c r="DC75" s="14">
        <f t="shared" si="27"/>
        <v>0</v>
      </c>
    </row>
    <row r="76" spans="1:107">
      <c r="B76" s="54" t="s">
        <v>51</v>
      </c>
      <c r="C76" s="14">
        <f t="shared" ref="C76:AH76" si="28">C43-C10</f>
        <v>0</v>
      </c>
      <c r="D76" s="14">
        <f t="shared" si="28"/>
        <v>0</v>
      </c>
      <c r="E76" s="14">
        <f t="shared" si="28"/>
        <v>0</v>
      </c>
      <c r="F76" s="14">
        <f t="shared" si="28"/>
        <v>0</v>
      </c>
      <c r="G76" s="14">
        <f t="shared" si="28"/>
        <v>0</v>
      </c>
      <c r="H76" s="14">
        <f t="shared" si="28"/>
        <v>0</v>
      </c>
      <c r="I76" s="14">
        <f t="shared" si="28"/>
        <v>-4</v>
      </c>
      <c r="J76" s="14">
        <f t="shared" si="28"/>
        <v>0</v>
      </c>
      <c r="K76" s="14">
        <f t="shared" si="28"/>
        <v>0</v>
      </c>
      <c r="L76" s="14">
        <f t="shared" si="28"/>
        <v>0</v>
      </c>
      <c r="M76" s="14">
        <f t="shared" si="28"/>
        <v>0</v>
      </c>
      <c r="N76" s="14">
        <f t="shared" si="28"/>
        <v>0</v>
      </c>
      <c r="O76" s="14">
        <f t="shared" si="28"/>
        <v>0</v>
      </c>
      <c r="P76" s="14">
        <f t="shared" si="28"/>
        <v>-3</v>
      </c>
      <c r="Q76" s="14">
        <f t="shared" si="28"/>
        <v>0</v>
      </c>
      <c r="R76" s="14">
        <f t="shared" si="28"/>
        <v>9</v>
      </c>
      <c r="S76" s="14">
        <f t="shared" si="28"/>
        <v>6</v>
      </c>
      <c r="T76" s="14">
        <f t="shared" si="28"/>
        <v>-3</v>
      </c>
      <c r="U76" s="14">
        <f t="shared" si="28"/>
        <v>0</v>
      </c>
      <c r="V76" s="14">
        <f t="shared" si="28"/>
        <v>0</v>
      </c>
      <c r="W76" s="14">
        <f t="shared" si="28"/>
        <v>0</v>
      </c>
      <c r="X76" s="14">
        <f t="shared" si="28"/>
        <v>-9</v>
      </c>
      <c r="Y76" s="14">
        <f t="shared" si="28"/>
        <v>0</v>
      </c>
      <c r="Z76" s="14">
        <f t="shared" si="28"/>
        <v>0</v>
      </c>
      <c r="AA76" s="14">
        <f t="shared" si="28"/>
        <v>0</v>
      </c>
      <c r="AB76" s="14">
        <f t="shared" si="28"/>
        <v>0</v>
      </c>
      <c r="AC76" s="14">
        <f t="shared" si="28"/>
        <v>-4</v>
      </c>
      <c r="AD76" s="14">
        <f t="shared" si="28"/>
        <v>0</v>
      </c>
      <c r="AE76" s="14">
        <f t="shared" si="28"/>
        <v>0</v>
      </c>
      <c r="AF76" s="14">
        <f t="shared" si="28"/>
        <v>0</v>
      </c>
      <c r="AG76" s="14">
        <f t="shared" si="28"/>
        <v>-3</v>
      </c>
      <c r="AH76" s="14">
        <f t="shared" si="28"/>
        <v>0</v>
      </c>
      <c r="AI76" s="14">
        <f t="shared" ref="AI76:BN76" si="29">AI43-AI10</f>
        <v>0</v>
      </c>
      <c r="AJ76" s="14">
        <f t="shared" si="29"/>
        <v>0</v>
      </c>
      <c r="AK76" s="14">
        <f t="shared" si="29"/>
        <v>-3</v>
      </c>
      <c r="AL76" s="14">
        <f t="shared" si="29"/>
        <v>0</v>
      </c>
      <c r="AM76" s="14">
        <f t="shared" si="29"/>
        <v>0</v>
      </c>
      <c r="AN76" s="14">
        <f t="shared" si="29"/>
        <v>0</v>
      </c>
      <c r="AO76" s="14">
        <f t="shared" si="29"/>
        <v>0</v>
      </c>
      <c r="AP76" s="14">
        <f t="shared" si="29"/>
        <v>-4</v>
      </c>
      <c r="AQ76" s="14">
        <f t="shared" si="29"/>
        <v>0</v>
      </c>
      <c r="AR76" s="14">
        <f t="shared" si="29"/>
        <v>0</v>
      </c>
      <c r="AS76" s="14">
        <f t="shared" si="29"/>
        <v>0</v>
      </c>
      <c r="AT76" s="14">
        <f t="shared" si="29"/>
        <v>-4</v>
      </c>
      <c r="AU76" s="14">
        <f t="shared" si="29"/>
        <v>0</v>
      </c>
      <c r="AV76" s="14">
        <f t="shared" si="29"/>
        <v>0</v>
      </c>
      <c r="AW76" s="14">
        <f t="shared" si="29"/>
        <v>0</v>
      </c>
      <c r="AX76" s="14">
        <f t="shared" si="29"/>
        <v>-3</v>
      </c>
      <c r="AY76" s="14">
        <f t="shared" si="29"/>
        <v>0</v>
      </c>
      <c r="AZ76" s="14">
        <f t="shared" si="29"/>
        <v>0</v>
      </c>
      <c r="BA76" s="14">
        <f t="shared" si="29"/>
        <v>0</v>
      </c>
      <c r="BB76" s="14">
        <f t="shared" si="29"/>
        <v>0</v>
      </c>
      <c r="BC76" s="14">
        <f t="shared" si="29"/>
        <v>0</v>
      </c>
      <c r="BD76" s="14">
        <f t="shared" si="29"/>
        <v>0</v>
      </c>
      <c r="BE76" s="14">
        <f t="shared" si="29"/>
        <v>0</v>
      </c>
      <c r="BF76" s="14">
        <f t="shared" si="29"/>
        <v>0</v>
      </c>
      <c r="BG76" s="14">
        <f t="shared" si="29"/>
        <v>0</v>
      </c>
      <c r="BH76" s="14">
        <f t="shared" si="29"/>
        <v>-1</v>
      </c>
      <c r="BI76" s="14">
        <f t="shared" si="29"/>
        <v>0</v>
      </c>
      <c r="BJ76" s="14">
        <f t="shared" si="29"/>
        <v>0</v>
      </c>
      <c r="BK76" s="14">
        <f t="shared" si="29"/>
        <v>0</v>
      </c>
      <c r="BL76" s="14">
        <f t="shared" si="29"/>
        <v>-1</v>
      </c>
      <c r="BM76" s="14">
        <f t="shared" si="29"/>
        <v>0</v>
      </c>
      <c r="BN76" s="14">
        <f t="shared" si="29"/>
        <v>0</v>
      </c>
      <c r="BO76" s="14">
        <f t="shared" ref="BO76:CT76" si="30">BO43-BO10</f>
        <v>0</v>
      </c>
      <c r="BP76" s="14">
        <f t="shared" si="30"/>
        <v>0</v>
      </c>
      <c r="BQ76" s="14">
        <f t="shared" si="30"/>
        <v>9</v>
      </c>
      <c r="BR76" s="14">
        <f t="shared" si="30"/>
        <v>0</v>
      </c>
      <c r="BS76" s="14">
        <f t="shared" si="30"/>
        <v>0</v>
      </c>
      <c r="BT76" s="14">
        <f t="shared" si="30"/>
        <v>0</v>
      </c>
      <c r="BU76" s="14">
        <f t="shared" si="30"/>
        <v>9</v>
      </c>
      <c r="BV76" s="14">
        <f t="shared" si="30"/>
        <v>0</v>
      </c>
      <c r="BW76" s="14">
        <f t="shared" si="30"/>
        <v>0</v>
      </c>
      <c r="BX76" s="14">
        <f t="shared" si="30"/>
        <v>0</v>
      </c>
      <c r="BY76" s="14">
        <f t="shared" si="30"/>
        <v>9</v>
      </c>
      <c r="BZ76" s="14">
        <f t="shared" si="30"/>
        <v>0</v>
      </c>
      <c r="CA76" s="14">
        <f t="shared" si="30"/>
        <v>0</v>
      </c>
      <c r="CB76" s="14">
        <f t="shared" si="30"/>
        <v>0</v>
      </c>
      <c r="CC76" s="14">
        <f t="shared" si="30"/>
        <v>0</v>
      </c>
      <c r="CD76" s="14">
        <f t="shared" si="30"/>
        <v>0</v>
      </c>
      <c r="CE76" s="14">
        <f t="shared" si="30"/>
        <v>0</v>
      </c>
      <c r="CF76" s="14">
        <f t="shared" si="30"/>
        <v>0</v>
      </c>
      <c r="CG76" s="14">
        <f t="shared" si="30"/>
        <v>0</v>
      </c>
      <c r="CH76" s="14">
        <f t="shared" si="30"/>
        <v>0</v>
      </c>
      <c r="CI76" s="14">
        <f t="shared" si="30"/>
        <v>0</v>
      </c>
      <c r="CJ76" s="14">
        <f t="shared" si="30"/>
        <v>0</v>
      </c>
      <c r="CK76" s="14">
        <f t="shared" si="30"/>
        <v>0</v>
      </c>
      <c r="CL76" s="14">
        <f t="shared" si="30"/>
        <v>0</v>
      </c>
      <c r="CM76" s="14">
        <f t="shared" si="30"/>
        <v>0</v>
      </c>
      <c r="CN76" s="14">
        <f t="shared" si="30"/>
        <v>0</v>
      </c>
      <c r="CO76" s="14">
        <f t="shared" si="30"/>
        <v>0</v>
      </c>
      <c r="CP76" s="14">
        <f t="shared" si="30"/>
        <v>0</v>
      </c>
      <c r="CQ76" s="14">
        <f t="shared" si="30"/>
        <v>0</v>
      </c>
      <c r="CR76" s="14">
        <f t="shared" si="30"/>
        <v>0</v>
      </c>
      <c r="CS76" s="14">
        <f t="shared" si="30"/>
        <v>0</v>
      </c>
      <c r="CT76" s="14">
        <f t="shared" si="30"/>
        <v>0</v>
      </c>
      <c r="CU76" s="14">
        <f t="shared" ref="CU76:DC76" si="31">CU43-CU10</f>
        <v>0</v>
      </c>
      <c r="CV76" s="14">
        <f t="shared" si="31"/>
        <v>0</v>
      </c>
      <c r="CW76" s="14">
        <f t="shared" si="31"/>
        <v>0</v>
      </c>
      <c r="CX76" s="14">
        <f t="shared" si="31"/>
        <v>0</v>
      </c>
      <c r="CY76" s="14">
        <f t="shared" si="31"/>
        <v>0</v>
      </c>
      <c r="CZ76" s="14">
        <f t="shared" si="31"/>
        <v>0</v>
      </c>
      <c r="DA76" s="14">
        <f t="shared" si="31"/>
        <v>0</v>
      </c>
      <c r="DB76" s="14">
        <f t="shared" si="31"/>
        <v>0</v>
      </c>
      <c r="DC76" s="14">
        <f t="shared" si="31"/>
        <v>0</v>
      </c>
    </row>
    <row r="77" spans="1:107">
      <c r="B77" s="54" t="s">
        <v>52</v>
      </c>
      <c r="C77" s="14">
        <f t="shared" ref="C77:AH77" si="32">C44-C11</f>
        <v>0</v>
      </c>
      <c r="D77" s="14">
        <f t="shared" si="32"/>
        <v>0</v>
      </c>
      <c r="E77" s="14">
        <f t="shared" si="32"/>
        <v>0</v>
      </c>
      <c r="F77" s="14">
        <f t="shared" si="32"/>
        <v>0</v>
      </c>
      <c r="G77" s="14">
        <f t="shared" si="32"/>
        <v>0</v>
      </c>
      <c r="H77" s="14">
        <f t="shared" si="32"/>
        <v>0</v>
      </c>
      <c r="I77" s="14">
        <f t="shared" si="32"/>
        <v>0</v>
      </c>
      <c r="J77" s="14">
        <f t="shared" si="32"/>
        <v>0</v>
      </c>
      <c r="K77" s="14">
        <f t="shared" si="32"/>
        <v>4</v>
      </c>
      <c r="L77" s="14">
        <f t="shared" si="32"/>
        <v>2</v>
      </c>
      <c r="M77" s="14">
        <f t="shared" si="32"/>
        <v>2</v>
      </c>
      <c r="N77" s="14">
        <f t="shared" si="32"/>
        <v>2</v>
      </c>
      <c r="O77" s="14">
        <f t="shared" si="32"/>
        <v>3</v>
      </c>
      <c r="P77" s="14">
        <f t="shared" si="32"/>
        <v>-19</v>
      </c>
      <c r="Q77" s="14">
        <f t="shared" si="32"/>
        <v>28</v>
      </c>
      <c r="R77" s="14">
        <f t="shared" si="32"/>
        <v>0</v>
      </c>
      <c r="S77" s="14">
        <f t="shared" si="32"/>
        <v>24</v>
      </c>
      <c r="T77" s="14">
        <f t="shared" si="32"/>
        <v>-31</v>
      </c>
      <c r="U77" s="14">
        <f t="shared" si="32"/>
        <v>10</v>
      </c>
      <c r="V77" s="14">
        <f t="shared" si="32"/>
        <v>0</v>
      </c>
      <c r="W77" s="14">
        <f t="shared" si="32"/>
        <v>12</v>
      </c>
      <c r="X77" s="14">
        <f t="shared" si="32"/>
        <v>-42</v>
      </c>
      <c r="Y77" s="14">
        <f t="shared" si="32"/>
        <v>12</v>
      </c>
      <c r="Z77" s="14">
        <f t="shared" si="32"/>
        <v>12</v>
      </c>
      <c r="AA77" s="14">
        <f t="shared" si="32"/>
        <v>12</v>
      </c>
      <c r="AB77" s="14">
        <f t="shared" si="32"/>
        <v>12</v>
      </c>
      <c r="AC77" s="14">
        <f t="shared" si="32"/>
        <v>3</v>
      </c>
      <c r="AD77" s="14">
        <f t="shared" si="32"/>
        <v>0</v>
      </c>
      <c r="AE77" s="14">
        <f t="shared" si="32"/>
        <v>0</v>
      </c>
      <c r="AF77" s="14">
        <f t="shared" si="32"/>
        <v>0</v>
      </c>
      <c r="AG77" s="14">
        <f t="shared" si="32"/>
        <v>3</v>
      </c>
      <c r="AH77" s="14">
        <f t="shared" si="32"/>
        <v>0</v>
      </c>
      <c r="AI77" s="14">
        <f t="shared" ref="AI77:BN77" si="33">AI44-AI11</f>
        <v>0</v>
      </c>
      <c r="AJ77" s="14">
        <f t="shared" si="33"/>
        <v>0</v>
      </c>
      <c r="AK77" s="14">
        <f t="shared" si="33"/>
        <v>4</v>
      </c>
      <c r="AL77" s="14">
        <f t="shared" si="33"/>
        <v>0</v>
      </c>
      <c r="AM77" s="14">
        <f t="shared" si="33"/>
        <v>0</v>
      </c>
      <c r="AN77" s="14">
        <f t="shared" si="33"/>
        <v>0</v>
      </c>
      <c r="AO77" s="14">
        <f t="shared" si="33"/>
        <v>0</v>
      </c>
      <c r="AP77" s="14">
        <f t="shared" si="33"/>
        <v>9</v>
      </c>
      <c r="AQ77" s="14">
        <f t="shared" si="33"/>
        <v>0</v>
      </c>
      <c r="AR77" s="14">
        <f t="shared" si="33"/>
        <v>0</v>
      </c>
      <c r="AS77" s="14">
        <f t="shared" si="33"/>
        <v>0</v>
      </c>
      <c r="AT77" s="14">
        <f t="shared" si="33"/>
        <v>8</v>
      </c>
      <c r="AU77" s="14">
        <f t="shared" si="33"/>
        <v>0</v>
      </c>
      <c r="AV77" s="14">
        <f t="shared" si="33"/>
        <v>0</v>
      </c>
      <c r="AW77" s="14">
        <f t="shared" si="33"/>
        <v>0</v>
      </c>
      <c r="AX77" s="14">
        <f t="shared" si="33"/>
        <v>9</v>
      </c>
      <c r="AY77" s="14">
        <f t="shared" si="33"/>
        <v>0</v>
      </c>
      <c r="AZ77" s="14">
        <f t="shared" si="33"/>
        <v>0</v>
      </c>
      <c r="BA77" s="14">
        <f t="shared" si="33"/>
        <v>0</v>
      </c>
      <c r="BB77" s="14">
        <f t="shared" si="33"/>
        <v>0</v>
      </c>
      <c r="BC77" s="14">
        <f t="shared" si="33"/>
        <v>0</v>
      </c>
      <c r="BD77" s="14">
        <f t="shared" si="33"/>
        <v>5</v>
      </c>
      <c r="BE77" s="14">
        <f t="shared" si="33"/>
        <v>0</v>
      </c>
      <c r="BF77" s="14">
        <f t="shared" si="33"/>
        <v>0</v>
      </c>
      <c r="BG77" s="14">
        <f t="shared" si="33"/>
        <v>0</v>
      </c>
      <c r="BH77" s="14">
        <f t="shared" si="33"/>
        <v>5</v>
      </c>
      <c r="BI77" s="14">
        <f t="shared" si="33"/>
        <v>0</v>
      </c>
      <c r="BJ77" s="14">
        <f t="shared" si="33"/>
        <v>0</v>
      </c>
      <c r="BK77" s="14">
        <f t="shared" si="33"/>
        <v>0</v>
      </c>
      <c r="BL77" s="14">
        <f t="shared" si="33"/>
        <v>5</v>
      </c>
      <c r="BM77" s="14">
        <f t="shared" si="33"/>
        <v>0</v>
      </c>
      <c r="BN77" s="14">
        <f t="shared" si="33"/>
        <v>0</v>
      </c>
      <c r="BO77" s="14">
        <f t="shared" ref="BO77:CT77" si="34">BO44-BO11</f>
        <v>0</v>
      </c>
      <c r="BP77" s="14">
        <f t="shared" si="34"/>
        <v>0</v>
      </c>
      <c r="BQ77" s="14">
        <f t="shared" si="34"/>
        <v>53</v>
      </c>
      <c r="BR77" s="14">
        <f t="shared" si="34"/>
        <v>0</v>
      </c>
      <c r="BS77" s="14">
        <f t="shared" si="34"/>
        <v>0</v>
      </c>
      <c r="BT77" s="14">
        <f t="shared" si="34"/>
        <v>0</v>
      </c>
      <c r="BU77" s="14">
        <f t="shared" si="34"/>
        <v>53</v>
      </c>
      <c r="BV77" s="14">
        <f t="shared" si="34"/>
        <v>0</v>
      </c>
      <c r="BW77" s="14">
        <f t="shared" si="34"/>
        <v>0</v>
      </c>
      <c r="BX77" s="14">
        <f t="shared" si="34"/>
        <v>0</v>
      </c>
      <c r="BY77" s="14">
        <f t="shared" si="34"/>
        <v>52</v>
      </c>
      <c r="BZ77" s="14">
        <f t="shared" si="34"/>
        <v>0</v>
      </c>
      <c r="CA77" s="14">
        <f t="shared" si="34"/>
        <v>0</v>
      </c>
      <c r="CB77" s="14">
        <f t="shared" si="34"/>
        <v>0</v>
      </c>
      <c r="CC77" s="14">
        <f t="shared" si="34"/>
        <v>0</v>
      </c>
      <c r="CD77" s="14">
        <f t="shared" si="34"/>
        <v>0</v>
      </c>
      <c r="CE77" s="14">
        <f t="shared" si="34"/>
        <v>0</v>
      </c>
      <c r="CF77" s="14">
        <f t="shared" si="34"/>
        <v>0</v>
      </c>
      <c r="CG77" s="14">
        <f t="shared" si="34"/>
        <v>0</v>
      </c>
      <c r="CH77" s="14">
        <f t="shared" si="34"/>
        <v>0</v>
      </c>
      <c r="CI77" s="14">
        <f t="shared" si="34"/>
        <v>0</v>
      </c>
      <c r="CJ77" s="14">
        <f t="shared" si="34"/>
        <v>0</v>
      </c>
      <c r="CK77" s="14">
        <f t="shared" si="34"/>
        <v>0</v>
      </c>
      <c r="CL77" s="14">
        <f t="shared" si="34"/>
        <v>0</v>
      </c>
      <c r="CM77" s="14">
        <f t="shared" si="34"/>
        <v>0</v>
      </c>
      <c r="CN77" s="14">
        <f t="shared" si="34"/>
        <v>0</v>
      </c>
      <c r="CO77" s="14">
        <f t="shared" si="34"/>
        <v>0</v>
      </c>
      <c r="CP77" s="14">
        <f t="shared" si="34"/>
        <v>0</v>
      </c>
      <c r="CQ77" s="14">
        <f t="shared" si="34"/>
        <v>0</v>
      </c>
      <c r="CR77" s="14">
        <f t="shared" si="34"/>
        <v>0</v>
      </c>
      <c r="CS77" s="14">
        <f t="shared" si="34"/>
        <v>0</v>
      </c>
      <c r="CT77" s="14">
        <f t="shared" si="34"/>
        <v>0</v>
      </c>
      <c r="CU77" s="14">
        <f t="shared" ref="CU77:DC77" si="35">CU44-CU11</f>
        <v>0</v>
      </c>
      <c r="CV77" s="14">
        <f t="shared" si="35"/>
        <v>0</v>
      </c>
      <c r="CW77" s="14">
        <f t="shared" si="35"/>
        <v>0</v>
      </c>
      <c r="CX77" s="14">
        <f t="shared" si="35"/>
        <v>0</v>
      </c>
      <c r="CY77" s="14">
        <f t="shared" si="35"/>
        <v>0</v>
      </c>
      <c r="CZ77" s="14">
        <f t="shared" si="35"/>
        <v>0</v>
      </c>
      <c r="DA77" s="14">
        <f t="shared" si="35"/>
        <v>0</v>
      </c>
      <c r="DB77" s="14">
        <f t="shared" si="35"/>
        <v>0</v>
      </c>
      <c r="DC77" s="14">
        <f t="shared" si="35"/>
        <v>0</v>
      </c>
    </row>
    <row r="78" spans="1:107">
      <c r="B78" s="54" t="s">
        <v>53</v>
      </c>
      <c r="C78" s="14">
        <f t="shared" ref="C78:AH78" si="36">C45-C12</f>
        <v>0</v>
      </c>
      <c r="D78" s="14">
        <f t="shared" si="36"/>
        <v>0</v>
      </c>
      <c r="E78" s="14">
        <f t="shared" si="36"/>
        <v>0</v>
      </c>
      <c r="F78" s="14">
        <f t="shared" si="36"/>
        <v>0</v>
      </c>
      <c r="G78" s="14">
        <f t="shared" si="36"/>
        <v>0</v>
      </c>
      <c r="H78" s="14">
        <f t="shared" si="36"/>
        <v>0</v>
      </c>
      <c r="I78" s="14">
        <f t="shared" si="36"/>
        <v>0</v>
      </c>
      <c r="J78" s="14">
        <f t="shared" si="36"/>
        <v>0</v>
      </c>
      <c r="K78" s="14">
        <f t="shared" si="36"/>
        <v>-3</v>
      </c>
      <c r="L78" s="14">
        <f t="shared" si="36"/>
        <v>-5</v>
      </c>
      <c r="M78" s="14">
        <f t="shared" si="36"/>
        <v>-9</v>
      </c>
      <c r="N78" s="14">
        <f t="shared" si="36"/>
        <v>-9</v>
      </c>
      <c r="O78" s="14">
        <f t="shared" si="36"/>
        <v>0</v>
      </c>
      <c r="P78" s="14">
        <f t="shared" si="36"/>
        <v>-32</v>
      </c>
      <c r="Q78" s="14">
        <f t="shared" si="36"/>
        <v>12</v>
      </c>
      <c r="R78" s="14">
        <f t="shared" si="36"/>
        <v>6</v>
      </c>
      <c r="S78" s="14">
        <f t="shared" si="36"/>
        <v>12</v>
      </c>
      <c r="T78" s="14">
        <f t="shared" si="36"/>
        <v>-31</v>
      </c>
      <c r="U78" s="14">
        <f t="shared" si="36"/>
        <v>6</v>
      </c>
      <c r="V78" s="14">
        <f t="shared" si="36"/>
        <v>6</v>
      </c>
      <c r="W78" s="14">
        <f t="shared" si="36"/>
        <v>12</v>
      </c>
      <c r="X78" s="14">
        <f t="shared" si="36"/>
        <v>-37</v>
      </c>
      <c r="Y78" s="14">
        <f t="shared" si="36"/>
        <v>12</v>
      </c>
      <c r="Z78" s="14">
        <f t="shared" si="36"/>
        <v>12</v>
      </c>
      <c r="AA78" s="14">
        <f t="shared" si="36"/>
        <v>12</v>
      </c>
      <c r="AB78" s="14">
        <f t="shared" si="36"/>
        <v>4</v>
      </c>
      <c r="AC78" s="14">
        <f t="shared" si="36"/>
        <v>-1</v>
      </c>
      <c r="AD78" s="14">
        <f t="shared" si="36"/>
        <v>0</v>
      </c>
      <c r="AE78" s="14">
        <f t="shared" si="36"/>
        <v>0</v>
      </c>
      <c r="AF78" s="14">
        <f t="shared" si="36"/>
        <v>0</v>
      </c>
      <c r="AG78" s="14">
        <f t="shared" si="36"/>
        <v>-1</v>
      </c>
      <c r="AH78" s="14">
        <f t="shared" si="36"/>
        <v>0</v>
      </c>
      <c r="AI78" s="14">
        <f t="shared" ref="AI78:BN78" si="37">AI45-AI12</f>
        <v>0</v>
      </c>
      <c r="AJ78" s="14">
        <f t="shared" si="37"/>
        <v>0</v>
      </c>
      <c r="AK78" s="14">
        <f t="shared" si="37"/>
        <v>-1</v>
      </c>
      <c r="AL78" s="14">
        <f t="shared" si="37"/>
        <v>0</v>
      </c>
      <c r="AM78" s="14">
        <f t="shared" si="37"/>
        <v>0</v>
      </c>
      <c r="AN78" s="14">
        <f t="shared" si="37"/>
        <v>0</v>
      </c>
      <c r="AO78" s="14">
        <f t="shared" si="37"/>
        <v>0</v>
      </c>
      <c r="AP78" s="14">
        <f t="shared" si="37"/>
        <v>-8</v>
      </c>
      <c r="AQ78" s="14">
        <f t="shared" si="37"/>
        <v>0</v>
      </c>
      <c r="AR78" s="14">
        <f t="shared" si="37"/>
        <v>0</v>
      </c>
      <c r="AS78" s="14">
        <f t="shared" si="37"/>
        <v>0</v>
      </c>
      <c r="AT78" s="14">
        <f t="shared" si="37"/>
        <v>-8</v>
      </c>
      <c r="AU78" s="14">
        <f t="shared" si="37"/>
        <v>0</v>
      </c>
      <c r="AV78" s="14">
        <f t="shared" si="37"/>
        <v>0</v>
      </c>
      <c r="AW78" s="14">
        <f t="shared" si="37"/>
        <v>0</v>
      </c>
      <c r="AX78" s="14">
        <f t="shared" si="37"/>
        <v>-7</v>
      </c>
      <c r="AY78" s="14">
        <f t="shared" si="37"/>
        <v>0</v>
      </c>
      <c r="AZ78" s="14">
        <f t="shared" si="37"/>
        <v>0</v>
      </c>
      <c r="BA78" s="14">
        <f t="shared" si="37"/>
        <v>0</v>
      </c>
      <c r="BB78" s="14">
        <f t="shared" si="37"/>
        <v>0</v>
      </c>
      <c r="BC78" s="14">
        <f t="shared" si="37"/>
        <v>0</v>
      </c>
      <c r="BD78" s="14">
        <f t="shared" si="37"/>
        <v>1</v>
      </c>
      <c r="BE78" s="14">
        <f t="shared" si="37"/>
        <v>0</v>
      </c>
      <c r="BF78" s="14">
        <f t="shared" si="37"/>
        <v>0</v>
      </c>
      <c r="BG78" s="14">
        <f t="shared" si="37"/>
        <v>0</v>
      </c>
      <c r="BH78" s="14">
        <f t="shared" si="37"/>
        <v>0</v>
      </c>
      <c r="BI78" s="14">
        <f t="shared" si="37"/>
        <v>0</v>
      </c>
      <c r="BJ78" s="14">
        <f t="shared" si="37"/>
        <v>0</v>
      </c>
      <c r="BK78" s="14">
        <f t="shared" si="37"/>
        <v>0</v>
      </c>
      <c r="BL78" s="14">
        <f t="shared" si="37"/>
        <v>1</v>
      </c>
      <c r="BM78" s="14">
        <f t="shared" si="37"/>
        <v>0</v>
      </c>
      <c r="BN78" s="14">
        <f t="shared" si="37"/>
        <v>0</v>
      </c>
      <c r="BO78" s="14">
        <f t="shared" ref="BO78:CT78" si="38">BO45-BO12</f>
        <v>0</v>
      </c>
      <c r="BP78" s="14">
        <f t="shared" si="38"/>
        <v>0</v>
      </c>
      <c r="BQ78" s="14">
        <f t="shared" si="38"/>
        <v>49</v>
      </c>
      <c r="BR78" s="14">
        <f t="shared" si="38"/>
        <v>0</v>
      </c>
      <c r="BS78" s="14">
        <f t="shared" si="38"/>
        <v>0</v>
      </c>
      <c r="BT78" s="14">
        <f t="shared" si="38"/>
        <v>0</v>
      </c>
      <c r="BU78" s="14">
        <f t="shared" si="38"/>
        <v>49</v>
      </c>
      <c r="BV78" s="14">
        <f t="shared" si="38"/>
        <v>0</v>
      </c>
      <c r="BW78" s="14">
        <f t="shared" si="38"/>
        <v>0</v>
      </c>
      <c r="BX78" s="14">
        <f t="shared" si="38"/>
        <v>0</v>
      </c>
      <c r="BY78" s="14">
        <f t="shared" si="38"/>
        <v>48</v>
      </c>
      <c r="BZ78" s="14">
        <f t="shared" si="38"/>
        <v>0</v>
      </c>
      <c r="CA78" s="14">
        <f t="shared" si="38"/>
        <v>0</v>
      </c>
      <c r="CB78" s="14">
        <f t="shared" si="38"/>
        <v>0</v>
      </c>
      <c r="CC78" s="14">
        <f t="shared" si="38"/>
        <v>0</v>
      </c>
      <c r="CD78" s="14">
        <f t="shared" si="38"/>
        <v>0</v>
      </c>
      <c r="CE78" s="14">
        <f t="shared" si="38"/>
        <v>0</v>
      </c>
      <c r="CF78" s="14">
        <f t="shared" si="38"/>
        <v>0</v>
      </c>
      <c r="CG78" s="14">
        <f t="shared" si="38"/>
        <v>0</v>
      </c>
      <c r="CH78" s="14">
        <f t="shared" si="38"/>
        <v>0</v>
      </c>
      <c r="CI78" s="14">
        <f t="shared" si="38"/>
        <v>0</v>
      </c>
      <c r="CJ78" s="14">
        <f t="shared" si="38"/>
        <v>0</v>
      </c>
      <c r="CK78" s="14">
        <f t="shared" si="38"/>
        <v>0</v>
      </c>
      <c r="CL78" s="14">
        <f t="shared" si="38"/>
        <v>0</v>
      </c>
      <c r="CM78" s="14">
        <f t="shared" si="38"/>
        <v>0</v>
      </c>
      <c r="CN78" s="14">
        <f t="shared" si="38"/>
        <v>0</v>
      </c>
      <c r="CO78" s="14">
        <f t="shared" si="38"/>
        <v>0</v>
      </c>
      <c r="CP78" s="14">
        <f t="shared" si="38"/>
        <v>0</v>
      </c>
      <c r="CQ78" s="14">
        <f t="shared" si="38"/>
        <v>0</v>
      </c>
      <c r="CR78" s="14">
        <f t="shared" si="38"/>
        <v>0</v>
      </c>
      <c r="CS78" s="14">
        <f t="shared" si="38"/>
        <v>0</v>
      </c>
      <c r="CT78" s="14">
        <f t="shared" si="38"/>
        <v>0</v>
      </c>
      <c r="CU78" s="14">
        <f t="shared" ref="CU78:DC78" si="39">CU45-CU12</f>
        <v>0</v>
      </c>
      <c r="CV78" s="14">
        <f t="shared" si="39"/>
        <v>0</v>
      </c>
      <c r="CW78" s="14">
        <f t="shared" si="39"/>
        <v>0</v>
      </c>
      <c r="CX78" s="14">
        <f t="shared" si="39"/>
        <v>0</v>
      </c>
      <c r="CY78" s="14">
        <f t="shared" si="39"/>
        <v>0</v>
      </c>
      <c r="CZ78" s="14">
        <f t="shared" si="39"/>
        <v>0</v>
      </c>
      <c r="DA78" s="14">
        <f t="shared" si="39"/>
        <v>0</v>
      </c>
      <c r="DB78" s="14">
        <f t="shared" si="39"/>
        <v>0</v>
      </c>
      <c r="DC78" s="14">
        <f t="shared" si="39"/>
        <v>0</v>
      </c>
    </row>
    <row r="79" spans="1:107">
      <c r="B79" s="54" t="s">
        <v>54</v>
      </c>
      <c r="C79" s="14">
        <f t="shared" ref="C79:AH79" si="40">C46-C13</f>
        <v>0</v>
      </c>
      <c r="D79" s="14">
        <f t="shared" si="40"/>
        <v>0</v>
      </c>
      <c r="E79" s="14">
        <f t="shared" si="40"/>
        <v>0</v>
      </c>
      <c r="F79" s="14">
        <f t="shared" si="40"/>
        <v>0</v>
      </c>
      <c r="G79" s="14">
        <f t="shared" si="40"/>
        <v>0</v>
      </c>
      <c r="H79" s="14">
        <f t="shared" si="40"/>
        <v>0</v>
      </c>
      <c r="I79" s="14">
        <f t="shared" si="40"/>
        <v>0</v>
      </c>
      <c r="J79" s="14">
        <f t="shared" si="40"/>
        <v>0</v>
      </c>
      <c r="K79" s="14">
        <f t="shared" si="40"/>
        <v>0</v>
      </c>
      <c r="L79" s="14">
        <f t="shared" si="40"/>
        <v>0</v>
      </c>
      <c r="M79" s="14">
        <f t="shared" si="40"/>
        <v>0</v>
      </c>
      <c r="N79" s="14">
        <f t="shared" si="40"/>
        <v>0</v>
      </c>
      <c r="O79" s="14">
        <f t="shared" si="40"/>
        <v>0</v>
      </c>
      <c r="P79" s="14">
        <f t="shared" si="40"/>
        <v>-2</v>
      </c>
      <c r="Q79" s="14">
        <f t="shared" si="40"/>
        <v>0</v>
      </c>
      <c r="R79" s="14">
        <f t="shared" si="40"/>
        <v>0</v>
      </c>
      <c r="S79" s="14">
        <f t="shared" si="40"/>
        <v>0</v>
      </c>
      <c r="T79" s="14">
        <f t="shared" si="40"/>
        <v>-2</v>
      </c>
      <c r="U79" s="14">
        <f t="shared" si="40"/>
        <v>0</v>
      </c>
      <c r="V79" s="14">
        <f t="shared" si="40"/>
        <v>0</v>
      </c>
      <c r="W79" s="14">
        <f t="shared" si="40"/>
        <v>0</v>
      </c>
      <c r="X79" s="14">
        <f t="shared" si="40"/>
        <v>-1</v>
      </c>
      <c r="Y79" s="14">
        <f t="shared" si="40"/>
        <v>0</v>
      </c>
      <c r="Z79" s="14">
        <f t="shared" si="40"/>
        <v>0</v>
      </c>
      <c r="AA79" s="14">
        <f t="shared" si="40"/>
        <v>0</v>
      </c>
      <c r="AB79" s="14">
        <f t="shared" si="40"/>
        <v>0</v>
      </c>
      <c r="AC79" s="14">
        <f t="shared" si="40"/>
        <v>-3</v>
      </c>
      <c r="AD79" s="14">
        <f t="shared" si="40"/>
        <v>0</v>
      </c>
      <c r="AE79" s="14">
        <f t="shared" si="40"/>
        <v>0</v>
      </c>
      <c r="AF79" s="14">
        <f t="shared" si="40"/>
        <v>0</v>
      </c>
      <c r="AG79" s="14">
        <f t="shared" si="40"/>
        <v>-3</v>
      </c>
      <c r="AH79" s="14">
        <f t="shared" si="40"/>
        <v>0</v>
      </c>
      <c r="AI79" s="14">
        <f t="shared" ref="AI79:BN79" si="41">AI46-AI13</f>
        <v>0</v>
      </c>
      <c r="AJ79" s="14">
        <f t="shared" si="41"/>
        <v>0</v>
      </c>
      <c r="AK79" s="14">
        <f t="shared" si="41"/>
        <v>-4</v>
      </c>
      <c r="AL79" s="14">
        <f t="shared" si="41"/>
        <v>0</v>
      </c>
      <c r="AM79" s="14">
        <f t="shared" si="41"/>
        <v>0</v>
      </c>
      <c r="AN79" s="14">
        <f t="shared" si="41"/>
        <v>0</v>
      </c>
      <c r="AO79" s="14">
        <f t="shared" si="41"/>
        <v>0</v>
      </c>
      <c r="AP79" s="14">
        <f t="shared" si="41"/>
        <v>-1</v>
      </c>
      <c r="AQ79" s="14">
        <f t="shared" si="41"/>
        <v>0</v>
      </c>
      <c r="AR79" s="14">
        <f t="shared" si="41"/>
        <v>0</v>
      </c>
      <c r="AS79" s="14">
        <f t="shared" si="41"/>
        <v>0</v>
      </c>
      <c r="AT79" s="14">
        <f t="shared" si="41"/>
        <v>-1</v>
      </c>
      <c r="AU79" s="14">
        <f t="shared" si="41"/>
        <v>0</v>
      </c>
      <c r="AV79" s="14">
        <f t="shared" si="41"/>
        <v>0</v>
      </c>
      <c r="AW79" s="14">
        <f t="shared" si="41"/>
        <v>0</v>
      </c>
      <c r="AX79" s="14">
        <f t="shared" si="41"/>
        <v>-2</v>
      </c>
      <c r="AY79" s="14">
        <f t="shared" si="41"/>
        <v>0</v>
      </c>
      <c r="AZ79" s="14">
        <f t="shared" si="41"/>
        <v>0</v>
      </c>
      <c r="BA79" s="14">
        <f t="shared" si="41"/>
        <v>0</v>
      </c>
      <c r="BB79" s="14">
        <f t="shared" si="41"/>
        <v>0</v>
      </c>
      <c r="BC79" s="14">
        <f t="shared" si="41"/>
        <v>0</v>
      </c>
      <c r="BD79" s="14">
        <f t="shared" si="41"/>
        <v>0</v>
      </c>
      <c r="BE79" s="14">
        <f t="shared" si="41"/>
        <v>0</v>
      </c>
      <c r="BF79" s="14">
        <f t="shared" si="41"/>
        <v>0</v>
      </c>
      <c r="BG79" s="14">
        <f t="shared" si="41"/>
        <v>0</v>
      </c>
      <c r="BH79" s="14">
        <f t="shared" si="41"/>
        <v>0</v>
      </c>
      <c r="BI79" s="14">
        <f t="shared" si="41"/>
        <v>0</v>
      </c>
      <c r="BJ79" s="14">
        <f t="shared" si="41"/>
        <v>0</v>
      </c>
      <c r="BK79" s="14">
        <f t="shared" si="41"/>
        <v>0</v>
      </c>
      <c r="BL79" s="14">
        <f t="shared" si="41"/>
        <v>0</v>
      </c>
      <c r="BM79" s="14">
        <f t="shared" si="41"/>
        <v>0</v>
      </c>
      <c r="BN79" s="14">
        <f t="shared" si="41"/>
        <v>0</v>
      </c>
      <c r="BO79" s="14">
        <f t="shared" ref="BO79:CT79" si="42">BO46-BO13</f>
        <v>0</v>
      </c>
      <c r="BP79" s="14">
        <f t="shared" si="42"/>
        <v>0</v>
      </c>
      <c r="BQ79" s="14">
        <f t="shared" si="42"/>
        <v>2</v>
      </c>
      <c r="BR79" s="14">
        <f t="shared" si="42"/>
        <v>0</v>
      </c>
      <c r="BS79" s="14">
        <f t="shared" si="42"/>
        <v>0</v>
      </c>
      <c r="BT79" s="14">
        <f t="shared" si="42"/>
        <v>0</v>
      </c>
      <c r="BU79" s="14">
        <f t="shared" si="42"/>
        <v>2</v>
      </c>
      <c r="BV79" s="14">
        <f t="shared" si="42"/>
        <v>0</v>
      </c>
      <c r="BW79" s="14">
        <f t="shared" si="42"/>
        <v>0</v>
      </c>
      <c r="BX79" s="14">
        <f t="shared" si="42"/>
        <v>0</v>
      </c>
      <c r="BY79" s="14">
        <f t="shared" si="42"/>
        <v>2</v>
      </c>
      <c r="BZ79" s="14">
        <f t="shared" si="42"/>
        <v>0</v>
      </c>
      <c r="CA79" s="14">
        <f t="shared" si="42"/>
        <v>0</v>
      </c>
      <c r="CB79" s="14">
        <f t="shared" si="42"/>
        <v>0</v>
      </c>
      <c r="CC79" s="14">
        <f t="shared" si="42"/>
        <v>0</v>
      </c>
      <c r="CD79" s="14">
        <f t="shared" si="42"/>
        <v>0</v>
      </c>
      <c r="CE79" s="14">
        <f t="shared" si="42"/>
        <v>0</v>
      </c>
      <c r="CF79" s="14">
        <f t="shared" si="42"/>
        <v>0</v>
      </c>
      <c r="CG79" s="14">
        <f t="shared" si="42"/>
        <v>0</v>
      </c>
      <c r="CH79" s="14">
        <f t="shared" si="42"/>
        <v>0</v>
      </c>
      <c r="CI79" s="14">
        <f t="shared" si="42"/>
        <v>0</v>
      </c>
      <c r="CJ79" s="14">
        <f t="shared" si="42"/>
        <v>0</v>
      </c>
      <c r="CK79" s="14">
        <f t="shared" si="42"/>
        <v>0</v>
      </c>
      <c r="CL79" s="14">
        <f t="shared" si="42"/>
        <v>0</v>
      </c>
      <c r="CM79" s="14">
        <f t="shared" si="42"/>
        <v>0</v>
      </c>
      <c r="CN79" s="14">
        <f t="shared" si="42"/>
        <v>0</v>
      </c>
      <c r="CO79" s="14">
        <f t="shared" si="42"/>
        <v>0</v>
      </c>
      <c r="CP79" s="14">
        <f t="shared" si="42"/>
        <v>0</v>
      </c>
      <c r="CQ79" s="14">
        <f t="shared" si="42"/>
        <v>0</v>
      </c>
      <c r="CR79" s="14">
        <f t="shared" si="42"/>
        <v>0</v>
      </c>
      <c r="CS79" s="14">
        <f t="shared" si="42"/>
        <v>0</v>
      </c>
      <c r="CT79" s="14">
        <f t="shared" si="42"/>
        <v>0</v>
      </c>
      <c r="CU79" s="14">
        <f t="shared" ref="CU79:DC79" si="43">CU46-CU13</f>
        <v>0</v>
      </c>
      <c r="CV79" s="14">
        <f t="shared" si="43"/>
        <v>0</v>
      </c>
      <c r="CW79" s="14">
        <f t="shared" si="43"/>
        <v>0</v>
      </c>
      <c r="CX79" s="14">
        <f t="shared" si="43"/>
        <v>0</v>
      </c>
      <c r="CY79" s="14">
        <f t="shared" si="43"/>
        <v>0</v>
      </c>
      <c r="CZ79" s="14">
        <f t="shared" si="43"/>
        <v>0</v>
      </c>
      <c r="DA79" s="14">
        <f t="shared" si="43"/>
        <v>0</v>
      </c>
      <c r="DB79" s="14">
        <f t="shared" si="43"/>
        <v>0</v>
      </c>
      <c r="DC79" s="14">
        <f t="shared" si="43"/>
        <v>0</v>
      </c>
    </row>
    <row r="80" spans="1:107">
      <c r="B80" s="54" t="s">
        <v>55</v>
      </c>
      <c r="C80" s="14">
        <f t="shared" ref="C80:AH80" si="44">C47-C14</f>
        <v>0</v>
      </c>
      <c r="D80" s="14">
        <f t="shared" si="44"/>
        <v>0</v>
      </c>
      <c r="E80" s="14">
        <f t="shared" si="44"/>
        <v>0</v>
      </c>
      <c r="F80" s="14">
        <f t="shared" si="44"/>
        <v>0</v>
      </c>
      <c r="G80" s="14">
        <f t="shared" si="44"/>
        <v>0</v>
      </c>
      <c r="H80" s="14">
        <f t="shared" si="44"/>
        <v>0</v>
      </c>
      <c r="I80" s="14">
        <f t="shared" si="44"/>
        <v>0</v>
      </c>
      <c r="J80" s="14">
        <f t="shared" si="44"/>
        <v>0</v>
      </c>
      <c r="K80" s="14">
        <f t="shared" si="44"/>
        <v>2</v>
      </c>
      <c r="L80" s="14">
        <f t="shared" si="44"/>
        <v>0</v>
      </c>
      <c r="M80" s="14">
        <f t="shared" si="44"/>
        <v>0</v>
      </c>
      <c r="N80" s="14">
        <f t="shared" si="44"/>
        <v>0</v>
      </c>
      <c r="O80" s="14">
        <f t="shared" si="44"/>
        <v>0</v>
      </c>
      <c r="P80" s="14">
        <f t="shared" si="44"/>
        <v>1</v>
      </c>
      <c r="Q80" s="14">
        <f t="shared" si="44"/>
        <v>0</v>
      </c>
      <c r="R80" s="14">
        <f t="shared" si="44"/>
        <v>0</v>
      </c>
      <c r="S80" s="14">
        <f t="shared" si="44"/>
        <v>0</v>
      </c>
      <c r="T80" s="14">
        <f t="shared" si="44"/>
        <v>-1</v>
      </c>
      <c r="U80" s="14">
        <f t="shared" si="44"/>
        <v>0</v>
      </c>
      <c r="V80" s="14">
        <f t="shared" si="44"/>
        <v>0</v>
      </c>
      <c r="W80" s="14">
        <f t="shared" si="44"/>
        <v>0</v>
      </c>
      <c r="X80" s="14">
        <f t="shared" si="44"/>
        <v>0</v>
      </c>
      <c r="Y80" s="14">
        <f t="shared" si="44"/>
        <v>0</v>
      </c>
      <c r="Z80" s="14">
        <f t="shared" si="44"/>
        <v>0</v>
      </c>
      <c r="AA80" s="14">
        <f t="shared" si="44"/>
        <v>0</v>
      </c>
      <c r="AB80" s="14">
        <f t="shared" si="44"/>
        <v>0</v>
      </c>
      <c r="AC80" s="14">
        <f t="shared" si="44"/>
        <v>0</v>
      </c>
      <c r="AD80" s="14">
        <f t="shared" si="44"/>
        <v>0</v>
      </c>
      <c r="AE80" s="14">
        <f t="shared" si="44"/>
        <v>0</v>
      </c>
      <c r="AF80" s="14">
        <f t="shared" si="44"/>
        <v>0</v>
      </c>
      <c r="AG80" s="14">
        <f t="shared" si="44"/>
        <v>1</v>
      </c>
      <c r="AH80" s="14">
        <f t="shared" si="44"/>
        <v>0</v>
      </c>
      <c r="AI80" s="14">
        <f t="shared" ref="AI80:BN80" si="45">AI47-AI14</f>
        <v>0</v>
      </c>
      <c r="AJ80" s="14">
        <f t="shared" si="45"/>
        <v>0</v>
      </c>
      <c r="AK80" s="14">
        <f t="shared" si="45"/>
        <v>0</v>
      </c>
      <c r="AL80" s="14">
        <f t="shared" si="45"/>
        <v>0</v>
      </c>
      <c r="AM80" s="14">
        <f t="shared" si="45"/>
        <v>0</v>
      </c>
      <c r="AN80" s="14">
        <f t="shared" si="45"/>
        <v>0</v>
      </c>
      <c r="AO80" s="14">
        <f t="shared" si="45"/>
        <v>0</v>
      </c>
      <c r="AP80" s="14">
        <f t="shared" si="45"/>
        <v>1</v>
      </c>
      <c r="AQ80" s="14">
        <f t="shared" si="45"/>
        <v>0</v>
      </c>
      <c r="AR80" s="14">
        <f t="shared" si="45"/>
        <v>0</v>
      </c>
      <c r="AS80" s="14">
        <f t="shared" si="45"/>
        <v>0</v>
      </c>
      <c r="AT80" s="14">
        <f t="shared" si="45"/>
        <v>0</v>
      </c>
      <c r="AU80" s="14">
        <f t="shared" si="45"/>
        <v>0</v>
      </c>
      <c r="AV80" s="14">
        <f t="shared" si="45"/>
        <v>0</v>
      </c>
      <c r="AW80" s="14">
        <f t="shared" si="45"/>
        <v>0</v>
      </c>
      <c r="AX80" s="14">
        <f t="shared" si="45"/>
        <v>0</v>
      </c>
      <c r="AY80" s="14">
        <f t="shared" si="45"/>
        <v>0</v>
      </c>
      <c r="AZ80" s="14">
        <f t="shared" si="45"/>
        <v>0</v>
      </c>
      <c r="BA80" s="14">
        <f t="shared" si="45"/>
        <v>0</v>
      </c>
      <c r="BB80" s="14">
        <f t="shared" si="45"/>
        <v>0</v>
      </c>
      <c r="BC80" s="14">
        <f t="shared" si="45"/>
        <v>0</v>
      </c>
      <c r="BD80" s="14">
        <f t="shared" si="45"/>
        <v>1</v>
      </c>
      <c r="BE80" s="14">
        <f t="shared" si="45"/>
        <v>0</v>
      </c>
      <c r="BF80" s="14">
        <f t="shared" si="45"/>
        <v>0</v>
      </c>
      <c r="BG80" s="14">
        <f t="shared" si="45"/>
        <v>0</v>
      </c>
      <c r="BH80" s="14">
        <f t="shared" si="45"/>
        <v>1</v>
      </c>
      <c r="BI80" s="14">
        <f t="shared" si="45"/>
        <v>0</v>
      </c>
      <c r="BJ80" s="14">
        <f t="shared" si="45"/>
        <v>0</v>
      </c>
      <c r="BK80" s="14">
        <f t="shared" si="45"/>
        <v>0</v>
      </c>
      <c r="BL80" s="14">
        <f t="shared" si="45"/>
        <v>0</v>
      </c>
      <c r="BM80" s="14">
        <f t="shared" si="45"/>
        <v>0</v>
      </c>
      <c r="BN80" s="14">
        <f t="shared" si="45"/>
        <v>0</v>
      </c>
      <c r="BO80" s="14">
        <f t="shared" ref="BO80:CT80" si="46">BO47-BO14</f>
        <v>0</v>
      </c>
      <c r="BP80" s="14">
        <f t="shared" si="46"/>
        <v>0</v>
      </c>
      <c r="BQ80" s="14">
        <f t="shared" si="46"/>
        <v>1</v>
      </c>
      <c r="BR80" s="14">
        <f t="shared" si="46"/>
        <v>0</v>
      </c>
      <c r="BS80" s="14">
        <f t="shared" si="46"/>
        <v>0</v>
      </c>
      <c r="BT80" s="14">
        <f t="shared" si="46"/>
        <v>0</v>
      </c>
      <c r="BU80" s="14">
        <f t="shared" si="46"/>
        <v>1</v>
      </c>
      <c r="BV80" s="14">
        <f t="shared" si="46"/>
        <v>0</v>
      </c>
      <c r="BW80" s="14">
        <f t="shared" si="46"/>
        <v>0</v>
      </c>
      <c r="BX80" s="14">
        <f t="shared" si="46"/>
        <v>0</v>
      </c>
      <c r="BY80" s="14">
        <f t="shared" si="46"/>
        <v>0</v>
      </c>
      <c r="BZ80" s="14">
        <f t="shared" si="46"/>
        <v>0</v>
      </c>
      <c r="CA80" s="14">
        <f t="shared" si="46"/>
        <v>0</v>
      </c>
      <c r="CB80" s="14">
        <f t="shared" si="46"/>
        <v>0</v>
      </c>
      <c r="CC80" s="14">
        <f t="shared" si="46"/>
        <v>0</v>
      </c>
      <c r="CD80" s="14">
        <f t="shared" si="46"/>
        <v>0</v>
      </c>
      <c r="CE80" s="14">
        <f t="shared" si="46"/>
        <v>0</v>
      </c>
      <c r="CF80" s="14">
        <f t="shared" si="46"/>
        <v>0</v>
      </c>
      <c r="CG80" s="14">
        <f t="shared" si="46"/>
        <v>0</v>
      </c>
      <c r="CH80" s="14">
        <f t="shared" si="46"/>
        <v>0</v>
      </c>
      <c r="CI80" s="14">
        <f t="shared" si="46"/>
        <v>0</v>
      </c>
      <c r="CJ80" s="14">
        <f t="shared" si="46"/>
        <v>0</v>
      </c>
      <c r="CK80" s="14">
        <f t="shared" si="46"/>
        <v>0</v>
      </c>
      <c r="CL80" s="14">
        <f t="shared" si="46"/>
        <v>0</v>
      </c>
      <c r="CM80" s="14">
        <f t="shared" si="46"/>
        <v>0</v>
      </c>
      <c r="CN80" s="14">
        <f t="shared" si="46"/>
        <v>0</v>
      </c>
      <c r="CO80" s="14">
        <f t="shared" si="46"/>
        <v>0</v>
      </c>
      <c r="CP80" s="14">
        <f t="shared" si="46"/>
        <v>0</v>
      </c>
      <c r="CQ80" s="14">
        <f t="shared" si="46"/>
        <v>0</v>
      </c>
      <c r="CR80" s="14">
        <f t="shared" si="46"/>
        <v>0</v>
      </c>
      <c r="CS80" s="14">
        <f t="shared" si="46"/>
        <v>0</v>
      </c>
      <c r="CT80" s="14">
        <f t="shared" si="46"/>
        <v>0</v>
      </c>
      <c r="CU80" s="14">
        <f t="shared" ref="CU80:DC80" si="47">CU47-CU14</f>
        <v>0</v>
      </c>
      <c r="CV80" s="14">
        <f t="shared" si="47"/>
        <v>0</v>
      </c>
      <c r="CW80" s="14">
        <f t="shared" si="47"/>
        <v>0</v>
      </c>
      <c r="CX80" s="14">
        <f t="shared" si="47"/>
        <v>0</v>
      </c>
      <c r="CY80" s="14">
        <f t="shared" si="47"/>
        <v>0</v>
      </c>
      <c r="CZ80" s="14">
        <f t="shared" si="47"/>
        <v>0</v>
      </c>
      <c r="DA80" s="14">
        <f t="shared" si="47"/>
        <v>0</v>
      </c>
      <c r="DB80" s="14">
        <f t="shared" si="47"/>
        <v>0</v>
      </c>
      <c r="DC80" s="14">
        <f t="shared" si="47"/>
        <v>0</v>
      </c>
    </row>
    <row r="81" spans="1:107">
      <c r="A81" s="9"/>
      <c r="B81" s="54" t="s">
        <v>56</v>
      </c>
      <c r="C81" s="14">
        <f t="shared" ref="C81:AH81" si="48">C48-C15</f>
        <v>0</v>
      </c>
      <c r="D81" s="14">
        <f t="shared" si="48"/>
        <v>0</v>
      </c>
      <c r="E81" s="14">
        <f t="shared" si="48"/>
        <v>0</v>
      </c>
      <c r="F81" s="14">
        <f t="shared" si="48"/>
        <v>0</v>
      </c>
      <c r="G81" s="14">
        <f t="shared" si="48"/>
        <v>0</v>
      </c>
      <c r="H81" s="14">
        <f t="shared" si="48"/>
        <v>0</v>
      </c>
      <c r="I81" s="14">
        <f t="shared" si="48"/>
        <v>0</v>
      </c>
      <c r="J81" s="14">
        <f t="shared" si="48"/>
        <v>0</v>
      </c>
      <c r="K81" s="14">
        <f t="shared" si="48"/>
        <v>0</v>
      </c>
      <c r="L81" s="14">
        <f t="shared" si="48"/>
        <v>0</v>
      </c>
      <c r="M81" s="14">
        <f t="shared" si="48"/>
        <v>21</v>
      </c>
      <c r="N81" s="14">
        <f t="shared" si="48"/>
        <v>0</v>
      </c>
      <c r="O81" s="14">
        <f t="shared" si="48"/>
        <v>21</v>
      </c>
      <c r="P81" s="14">
        <f t="shared" si="48"/>
        <v>-106</v>
      </c>
      <c r="Q81" s="14">
        <f t="shared" si="48"/>
        <v>42</v>
      </c>
      <c r="R81" s="14">
        <f t="shared" si="48"/>
        <v>42</v>
      </c>
      <c r="S81" s="14">
        <f t="shared" si="48"/>
        <v>42</v>
      </c>
      <c r="T81" s="14">
        <f t="shared" si="48"/>
        <v>-106</v>
      </c>
      <c r="U81" s="14">
        <f t="shared" si="48"/>
        <v>42</v>
      </c>
      <c r="V81" s="14">
        <f t="shared" si="48"/>
        <v>42</v>
      </c>
      <c r="W81" s="14">
        <f t="shared" si="48"/>
        <v>42</v>
      </c>
      <c r="X81" s="14">
        <f t="shared" si="48"/>
        <v>-106</v>
      </c>
      <c r="Y81" s="14">
        <f t="shared" si="48"/>
        <v>42</v>
      </c>
      <c r="Z81" s="14">
        <f t="shared" si="48"/>
        <v>42</v>
      </c>
      <c r="AA81" s="14">
        <f t="shared" si="48"/>
        <v>42</v>
      </c>
      <c r="AB81" s="14">
        <f t="shared" si="48"/>
        <v>14</v>
      </c>
      <c r="AC81" s="14">
        <f t="shared" si="48"/>
        <v>20</v>
      </c>
      <c r="AD81" s="14">
        <f t="shared" si="48"/>
        <v>0</v>
      </c>
      <c r="AE81" s="14">
        <f t="shared" si="48"/>
        <v>0</v>
      </c>
      <c r="AF81" s="14">
        <f t="shared" si="48"/>
        <v>0</v>
      </c>
      <c r="AG81" s="14">
        <f t="shared" si="48"/>
        <v>20</v>
      </c>
      <c r="AH81" s="14">
        <f t="shared" si="48"/>
        <v>0</v>
      </c>
      <c r="AI81" s="14">
        <f t="shared" ref="AI81:BN81" si="49">AI48-AI15</f>
        <v>0</v>
      </c>
      <c r="AJ81" s="14">
        <f t="shared" si="49"/>
        <v>0</v>
      </c>
      <c r="AK81" s="14">
        <f t="shared" si="49"/>
        <v>20</v>
      </c>
      <c r="AL81" s="14">
        <f t="shared" si="49"/>
        <v>0</v>
      </c>
      <c r="AM81" s="14">
        <f t="shared" si="49"/>
        <v>0</v>
      </c>
      <c r="AN81" s="14">
        <f t="shared" si="49"/>
        <v>0</v>
      </c>
      <c r="AO81" s="14">
        <f t="shared" si="49"/>
        <v>0</v>
      </c>
      <c r="AP81" s="14">
        <f t="shared" si="49"/>
        <v>5</v>
      </c>
      <c r="AQ81" s="14">
        <f t="shared" si="49"/>
        <v>0</v>
      </c>
      <c r="AR81" s="14">
        <f t="shared" si="49"/>
        <v>0</v>
      </c>
      <c r="AS81" s="14">
        <f t="shared" si="49"/>
        <v>0</v>
      </c>
      <c r="AT81" s="14">
        <f t="shared" si="49"/>
        <v>5</v>
      </c>
      <c r="AU81" s="14">
        <f t="shared" si="49"/>
        <v>0</v>
      </c>
      <c r="AV81" s="14">
        <f t="shared" si="49"/>
        <v>0</v>
      </c>
      <c r="AW81" s="14">
        <f t="shared" si="49"/>
        <v>0</v>
      </c>
      <c r="AX81" s="14">
        <f t="shared" si="49"/>
        <v>5</v>
      </c>
      <c r="AY81" s="14">
        <f t="shared" si="49"/>
        <v>0</v>
      </c>
      <c r="AZ81" s="14">
        <f t="shared" si="49"/>
        <v>0</v>
      </c>
      <c r="BA81" s="14">
        <f t="shared" si="49"/>
        <v>0</v>
      </c>
      <c r="BB81" s="14">
        <f t="shared" si="49"/>
        <v>0</v>
      </c>
      <c r="BC81" s="14">
        <f t="shared" si="49"/>
        <v>0</v>
      </c>
      <c r="BD81" s="14">
        <f t="shared" si="49"/>
        <v>36</v>
      </c>
      <c r="BE81" s="14">
        <f t="shared" si="49"/>
        <v>0</v>
      </c>
      <c r="BF81" s="14">
        <f t="shared" si="49"/>
        <v>0</v>
      </c>
      <c r="BG81" s="14">
        <f t="shared" si="49"/>
        <v>0</v>
      </c>
      <c r="BH81" s="14">
        <f t="shared" si="49"/>
        <v>35</v>
      </c>
      <c r="BI81" s="14">
        <f t="shared" si="49"/>
        <v>0</v>
      </c>
      <c r="BJ81" s="14">
        <f t="shared" si="49"/>
        <v>0</v>
      </c>
      <c r="BK81" s="14">
        <f t="shared" si="49"/>
        <v>0</v>
      </c>
      <c r="BL81" s="14">
        <f t="shared" si="49"/>
        <v>35</v>
      </c>
      <c r="BM81" s="14">
        <f t="shared" si="49"/>
        <v>0</v>
      </c>
      <c r="BN81" s="14">
        <f t="shared" si="49"/>
        <v>0</v>
      </c>
      <c r="BO81" s="14">
        <f t="shared" ref="BO81:CT81" si="50">BO48-BO15</f>
        <v>0</v>
      </c>
      <c r="BP81" s="14">
        <f t="shared" si="50"/>
        <v>0</v>
      </c>
      <c r="BQ81" s="14">
        <f t="shared" si="50"/>
        <v>111</v>
      </c>
      <c r="BR81" s="14">
        <f t="shared" si="50"/>
        <v>0</v>
      </c>
      <c r="BS81" s="14">
        <f t="shared" si="50"/>
        <v>0</v>
      </c>
      <c r="BT81" s="14">
        <f t="shared" si="50"/>
        <v>0</v>
      </c>
      <c r="BU81" s="14">
        <f t="shared" si="50"/>
        <v>111</v>
      </c>
      <c r="BV81" s="14">
        <f t="shared" si="50"/>
        <v>0</v>
      </c>
      <c r="BW81" s="14">
        <f t="shared" si="50"/>
        <v>0</v>
      </c>
      <c r="BX81" s="14">
        <f t="shared" si="50"/>
        <v>0</v>
      </c>
      <c r="BY81" s="14">
        <f t="shared" si="50"/>
        <v>110</v>
      </c>
      <c r="BZ81" s="14">
        <f t="shared" si="50"/>
        <v>0</v>
      </c>
      <c r="CA81" s="14">
        <f t="shared" si="50"/>
        <v>0</v>
      </c>
      <c r="CB81" s="14">
        <f t="shared" si="50"/>
        <v>0</v>
      </c>
      <c r="CC81" s="14">
        <f t="shared" si="50"/>
        <v>0</v>
      </c>
      <c r="CD81" s="14">
        <f t="shared" si="50"/>
        <v>0</v>
      </c>
      <c r="CE81" s="14">
        <f t="shared" si="50"/>
        <v>0</v>
      </c>
      <c r="CF81" s="14">
        <f t="shared" si="50"/>
        <v>0</v>
      </c>
      <c r="CG81" s="14">
        <f t="shared" si="50"/>
        <v>0</v>
      </c>
      <c r="CH81" s="14">
        <f t="shared" si="50"/>
        <v>0</v>
      </c>
      <c r="CI81" s="14">
        <f t="shared" si="50"/>
        <v>0</v>
      </c>
      <c r="CJ81" s="14">
        <f t="shared" si="50"/>
        <v>0</v>
      </c>
      <c r="CK81" s="14">
        <f t="shared" si="50"/>
        <v>0</v>
      </c>
      <c r="CL81" s="14">
        <f t="shared" si="50"/>
        <v>0</v>
      </c>
      <c r="CM81" s="14">
        <f t="shared" si="50"/>
        <v>0</v>
      </c>
      <c r="CN81" s="14">
        <f t="shared" si="50"/>
        <v>0</v>
      </c>
      <c r="CO81" s="14">
        <f t="shared" si="50"/>
        <v>0</v>
      </c>
      <c r="CP81" s="14">
        <f t="shared" si="50"/>
        <v>0</v>
      </c>
      <c r="CQ81" s="14">
        <f t="shared" si="50"/>
        <v>0</v>
      </c>
      <c r="CR81" s="14">
        <f t="shared" si="50"/>
        <v>0</v>
      </c>
      <c r="CS81" s="14">
        <f t="shared" si="50"/>
        <v>0</v>
      </c>
      <c r="CT81" s="14">
        <f t="shared" si="50"/>
        <v>0</v>
      </c>
      <c r="CU81" s="14">
        <f t="shared" ref="CU81:DC81" si="51">CU48-CU15</f>
        <v>0</v>
      </c>
      <c r="CV81" s="14">
        <f t="shared" si="51"/>
        <v>0</v>
      </c>
      <c r="CW81" s="14">
        <f t="shared" si="51"/>
        <v>0</v>
      </c>
      <c r="CX81" s="14">
        <f t="shared" si="51"/>
        <v>0</v>
      </c>
      <c r="CY81" s="14">
        <f t="shared" si="51"/>
        <v>0</v>
      </c>
      <c r="CZ81" s="14">
        <f t="shared" si="51"/>
        <v>0</v>
      </c>
      <c r="DA81" s="14">
        <f t="shared" si="51"/>
        <v>0</v>
      </c>
      <c r="DB81" s="14">
        <f t="shared" si="51"/>
        <v>0</v>
      </c>
      <c r="DC81" s="14">
        <f t="shared" si="51"/>
        <v>0</v>
      </c>
    </row>
    <row r="82" spans="1:107">
      <c r="B82" s="54" t="s">
        <v>57</v>
      </c>
      <c r="C82" s="14">
        <f t="shared" ref="C82:AH82" si="52">C49-C16</f>
        <v>0</v>
      </c>
      <c r="D82" s="14">
        <f t="shared" si="52"/>
        <v>0</v>
      </c>
      <c r="E82" s="14">
        <f t="shared" si="52"/>
        <v>0</v>
      </c>
      <c r="F82" s="14">
        <f t="shared" si="52"/>
        <v>0</v>
      </c>
      <c r="G82" s="14">
        <f t="shared" si="52"/>
        <v>0</v>
      </c>
      <c r="H82" s="14">
        <f t="shared" si="52"/>
        <v>0</v>
      </c>
      <c r="I82" s="14">
        <f t="shared" si="52"/>
        <v>0</v>
      </c>
      <c r="J82" s="14">
        <f t="shared" si="52"/>
        <v>0</v>
      </c>
      <c r="K82" s="14">
        <f t="shared" si="52"/>
        <v>8</v>
      </c>
      <c r="L82" s="14">
        <f t="shared" si="52"/>
        <v>8</v>
      </c>
      <c r="M82" s="14">
        <f t="shared" si="52"/>
        <v>8</v>
      </c>
      <c r="N82" s="14">
        <f t="shared" si="52"/>
        <v>8</v>
      </c>
      <c r="O82" s="14">
        <f t="shared" si="52"/>
        <v>0</v>
      </c>
      <c r="P82" s="14">
        <f t="shared" si="52"/>
        <v>-75</v>
      </c>
      <c r="Q82" s="14">
        <f t="shared" si="52"/>
        <v>40</v>
      </c>
      <c r="R82" s="14">
        <f t="shared" si="52"/>
        <v>24</v>
      </c>
      <c r="S82" s="14">
        <f t="shared" si="52"/>
        <v>32</v>
      </c>
      <c r="T82" s="14">
        <f t="shared" si="52"/>
        <v>-75</v>
      </c>
      <c r="U82" s="14">
        <f t="shared" si="52"/>
        <v>24</v>
      </c>
      <c r="V82" s="14">
        <f t="shared" si="52"/>
        <v>24</v>
      </c>
      <c r="W82" s="14">
        <f t="shared" si="52"/>
        <v>32</v>
      </c>
      <c r="X82" s="14">
        <f t="shared" si="52"/>
        <v>-83</v>
      </c>
      <c r="Y82" s="14">
        <f t="shared" si="52"/>
        <v>24</v>
      </c>
      <c r="Z82" s="14">
        <f t="shared" si="52"/>
        <v>24</v>
      </c>
      <c r="AA82" s="14">
        <f t="shared" si="52"/>
        <v>24</v>
      </c>
      <c r="AB82" s="14">
        <f t="shared" si="52"/>
        <v>22</v>
      </c>
      <c r="AC82" s="14">
        <f t="shared" si="52"/>
        <v>9</v>
      </c>
      <c r="AD82" s="14">
        <f t="shared" si="52"/>
        <v>0</v>
      </c>
      <c r="AE82" s="14">
        <f t="shared" si="52"/>
        <v>0</v>
      </c>
      <c r="AF82" s="14">
        <f t="shared" si="52"/>
        <v>0</v>
      </c>
      <c r="AG82" s="14">
        <f t="shared" si="52"/>
        <v>8</v>
      </c>
      <c r="AH82" s="14">
        <f t="shared" si="52"/>
        <v>0</v>
      </c>
      <c r="AI82" s="14">
        <f t="shared" ref="AI82:BN82" si="53">AI49-AI16</f>
        <v>0</v>
      </c>
      <c r="AJ82" s="14">
        <f t="shared" si="53"/>
        <v>0</v>
      </c>
      <c r="AK82" s="14">
        <f t="shared" si="53"/>
        <v>8</v>
      </c>
      <c r="AL82" s="14">
        <f t="shared" si="53"/>
        <v>0</v>
      </c>
      <c r="AM82" s="14">
        <f t="shared" si="53"/>
        <v>0</v>
      </c>
      <c r="AN82" s="14">
        <f t="shared" si="53"/>
        <v>0</v>
      </c>
      <c r="AO82" s="14">
        <f t="shared" si="53"/>
        <v>0</v>
      </c>
      <c r="AP82" s="14">
        <f t="shared" si="53"/>
        <v>-7</v>
      </c>
      <c r="AQ82" s="14">
        <f t="shared" si="53"/>
        <v>0</v>
      </c>
      <c r="AR82" s="14">
        <f t="shared" si="53"/>
        <v>0</v>
      </c>
      <c r="AS82" s="14">
        <f t="shared" si="53"/>
        <v>0</v>
      </c>
      <c r="AT82" s="14">
        <f t="shared" si="53"/>
        <v>-6</v>
      </c>
      <c r="AU82" s="14">
        <f t="shared" si="53"/>
        <v>0</v>
      </c>
      <c r="AV82" s="14">
        <f t="shared" si="53"/>
        <v>0</v>
      </c>
      <c r="AW82" s="14">
        <f t="shared" si="53"/>
        <v>0</v>
      </c>
      <c r="AX82" s="14">
        <f t="shared" si="53"/>
        <v>-7</v>
      </c>
      <c r="AY82" s="14">
        <f t="shared" si="53"/>
        <v>0</v>
      </c>
      <c r="AZ82" s="14">
        <f t="shared" si="53"/>
        <v>0</v>
      </c>
      <c r="BA82" s="14">
        <f t="shared" si="53"/>
        <v>0</v>
      </c>
      <c r="BB82" s="14">
        <f t="shared" si="53"/>
        <v>0</v>
      </c>
      <c r="BC82" s="14">
        <f t="shared" si="53"/>
        <v>0</v>
      </c>
      <c r="BD82" s="14">
        <f t="shared" si="53"/>
        <v>-1</v>
      </c>
      <c r="BE82" s="14">
        <f t="shared" si="53"/>
        <v>0</v>
      </c>
      <c r="BF82" s="14">
        <f t="shared" si="53"/>
        <v>0</v>
      </c>
      <c r="BG82" s="14">
        <f t="shared" si="53"/>
        <v>0</v>
      </c>
      <c r="BH82" s="14">
        <f t="shared" si="53"/>
        <v>-1</v>
      </c>
      <c r="BI82" s="14">
        <f t="shared" si="53"/>
        <v>0</v>
      </c>
      <c r="BJ82" s="14">
        <f t="shared" si="53"/>
        <v>0</v>
      </c>
      <c r="BK82" s="14">
        <f t="shared" si="53"/>
        <v>0</v>
      </c>
      <c r="BL82" s="14">
        <f t="shared" si="53"/>
        <v>-1</v>
      </c>
      <c r="BM82" s="14">
        <f t="shared" si="53"/>
        <v>0</v>
      </c>
      <c r="BN82" s="14">
        <f t="shared" si="53"/>
        <v>0</v>
      </c>
      <c r="BO82" s="14">
        <f t="shared" ref="BO82:CT82" si="54">BO49-BO16</f>
        <v>0</v>
      </c>
      <c r="BP82" s="14">
        <f t="shared" si="54"/>
        <v>0</v>
      </c>
      <c r="BQ82" s="14">
        <f t="shared" si="54"/>
        <v>123</v>
      </c>
      <c r="BR82" s="14">
        <f t="shared" si="54"/>
        <v>0</v>
      </c>
      <c r="BS82" s="14">
        <f t="shared" si="54"/>
        <v>0</v>
      </c>
      <c r="BT82" s="14">
        <f t="shared" si="54"/>
        <v>0</v>
      </c>
      <c r="BU82" s="14">
        <f t="shared" si="54"/>
        <v>123</v>
      </c>
      <c r="BV82" s="14">
        <f t="shared" si="54"/>
        <v>0</v>
      </c>
      <c r="BW82" s="14">
        <f t="shared" si="54"/>
        <v>0</v>
      </c>
      <c r="BX82" s="14">
        <f t="shared" si="54"/>
        <v>0</v>
      </c>
      <c r="BY82" s="14">
        <f t="shared" si="54"/>
        <v>122</v>
      </c>
      <c r="BZ82" s="14">
        <f t="shared" si="54"/>
        <v>0</v>
      </c>
      <c r="CA82" s="14">
        <f t="shared" si="54"/>
        <v>0</v>
      </c>
      <c r="CB82" s="14">
        <f t="shared" si="54"/>
        <v>0</v>
      </c>
      <c r="CC82" s="14">
        <f t="shared" si="54"/>
        <v>0</v>
      </c>
      <c r="CD82" s="14">
        <f t="shared" si="54"/>
        <v>0</v>
      </c>
      <c r="CE82" s="14">
        <f t="shared" si="54"/>
        <v>0</v>
      </c>
      <c r="CF82" s="14">
        <f t="shared" si="54"/>
        <v>0</v>
      </c>
      <c r="CG82" s="14">
        <f t="shared" si="54"/>
        <v>0</v>
      </c>
      <c r="CH82" s="14">
        <f t="shared" si="54"/>
        <v>0</v>
      </c>
      <c r="CI82" s="14">
        <f t="shared" si="54"/>
        <v>0</v>
      </c>
      <c r="CJ82" s="14">
        <f t="shared" si="54"/>
        <v>0</v>
      </c>
      <c r="CK82" s="14">
        <f t="shared" si="54"/>
        <v>0</v>
      </c>
      <c r="CL82" s="14">
        <f t="shared" si="54"/>
        <v>0</v>
      </c>
      <c r="CM82" s="14">
        <f t="shared" si="54"/>
        <v>0</v>
      </c>
      <c r="CN82" s="14">
        <f t="shared" si="54"/>
        <v>0</v>
      </c>
      <c r="CO82" s="14">
        <f t="shared" si="54"/>
        <v>0</v>
      </c>
      <c r="CP82" s="14">
        <f t="shared" si="54"/>
        <v>0</v>
      </c>
      <c r="CQ82" s="14">
        <f t="shared" si="54"/>
        <v>0</v>
      </c>
      <c r="CR82" s="14">
        <f t="shared" si="54"/>
        <v>0</v>
      </c>
      <c r="CS82" s="14">
        <f t="shared" si="54"/>
        <v>0</v>
      </c>
      <c r="CT82" s="14">
        <f t="shared" si="54"/>
        <v>0</v>
      </c>
      <c r="CU82" s="14">
        <f t="shared" ref="CU82:DC82" si="55">CU49-CU16</f>
        <v>0</v>
      </c>
      <c r="CV82" s="14">
        <f t="shared" si="55"/>
        <v>0</v>
      </c>
      <c r="CW82" s="14">
        <f t="shared" si="55"/>
        <v>0</v>
      </c>
      <c r="CX82" s="14">
        <f t="shared" si="55"/>
        <v>0</v>
      </c>
      <c r="CY82" s="14">
        <f t="shared" si="55"/>
        <v>0</v>
      </c>
      <c r="CZ82" s="14">
        <f t="shared" si="55"/>
        <v>0</v>
      </c>
      <c r="DA82" s="14">
        <f t="shared" si="55"/>
        <v>0</v>
      </c>
      <c r="DB82" s="14">
        <f t="shared" si="55"/>
        <v>0</v>
      </c>
      <c r="DC82" s="14">
        <f t="shared" si="55"/>
        <v>0</v>
      </c>
    </row>
    <row r="83" spans="1:107">
      <c r="B83" s="54" t="s">
        <v>58</v>
      </c>
      <c r="C83" s="14">
        <f t="shared" ref="C83:AH83" si="56">C50-C17</f>
        <v>0</v>
      </c>
      <c r="D83" s="14">
        <f t="shared" si="56"/>
        <v>0</v>
      </c>
      <c r="E83" s="14">
        <f t="shared" si="56"/>
        <v>0</v>
      </c>
      <c r="F83" s="14">
        <f t="shared" si="56"/>
        <v>0</v>
      </c>
      <c r="G83" s="14">
        <f t="shared" si="56"/>
        <v>0</v>
      </c>
      <c r="H83" s="14">
        <f t="shared" si="56"/>
        <v>0</v>
      </c>
      <c r="I83" s="14">
        <f t="shared" si="56"/>
        <v>0</v>
      </c>
      <c r="J83" s="14">
        <f t="shared" si="56"/>
        <v>-20</v>
      </c>
      <c r="K83" s="14">
        <f t="shared" si="56"/>
        <v>0</v>
      </c>
      <c r="L83" s="14">
        <f t="shared" si="56"/>
        <v>0</v>
      </c>
      <c r="M83" s="14">
        <f t="shared" si="56"/>
        <v>0</v>
      </c>
      <c r="N83" s="14">
        <f t="shared" si="56"/>
        <v>0</v>
      </c>
      <c r="O83" s="14">
        <f t="shared" si="56"/>
        <v>0</v>
      </c>
      <c r="P83" s="14">
        <f t="shared" si="56"/>
        <v>-15</v>
      </c>
      <c r="Q83" s="14">
        <f t="shared" si="56"/>
        <v>12</v>
      </c>
      <c r="R83" s="14">
        <f t="shared" si="56"/>
        <v>0</v>
      </c>
      <c r="S83" s="14">
        <f t="shared" si="56"/>
        <v>12</v>
      </c>
      <c r="T83" s="14">
        <f t="shared" si="56"/>
        <v>-15</v>
      </c>
      <c r="U83" s="14">
        <f t="shared" si="56"/>
        <v>0</v>
      </c>
      <c r="V83" s="14">
        <f t="shared" si="56"/>
        <v>0</v>
      </c>
      <c r="W83" s="14">
        <f t="shared" si="56"/>
        <v>9</v>
      </c>
      <c r="X83" s="14">
        <f t="shared" si="56"/>
        <v>-26</v>
      </c>
      <c r="Y83" s="14">
        <f t="shared" si="56"/>
        <v>0</v>
      </c>
      <c r="Z83" s="14">
        <f t="shared" si="56"/>
        <v>0</v>
      </c>
      <c r="AA83" s="14">
        <f t="shared" si="56"/>
        <v>0</v>
      </c>
      <c r="AB83" s="14">
        <f t="shared" si="56"/>
        <v>0</v>
      </c>
      <c r="AC83" s="14">
        <f t="shared" si="56"/>
        <v>-4</v>
      </c>
      <c r="AD83" s="14">
        <f t="shared" si="56"/>
        <v>0</v>
      </c>
      <c r="AE83" s="14">
        <f t="shared" si="56"/>
        <v>0</v>
      </c>
      <c r="AF83" s="14">
        <f t="shared" si="56"/>
        <v>0</v>
      </c>
      <c r="AG83" s="14">
        <f t="shared" si="56"/>
        <v>-4</v>
      </c>
      <c r="AH83" s="14">
        <f t="shared" si="56"/>
        <v>0</v>
      </c>
      <c r="AI83" s="14">
        <f t="shared" ref="AI83:BN83" si="57">AI50-AI17</f>
        <v>0</v>
      </c>
      <c r="AJ83" s="14">
        <f t="shared" si="57"/>
        <v>0</v>
      </c>
      <c r="AK83" s="14">
        <f t="shared" si="57"/>
        <v>-4</v>
      </c>
      <c r="AL83" s="14">
        <f t="shared" si="57"/>
        <v>0</v>
      </c>
      <c r="AM83" s="14">
        <f t="shared" si="57"/>
        <v>0</v>
      </c>
      <c r="AN83" s="14">
        <f t="shared" si="57"/>
        <v>0</v>
      </c>
      <c r="AO83" s="14">
        <f t="shared" si="57"/>
        <v>0</v>
      </c>
      <c r="AP83" s="14">
        <f t="shared" si="57"/>
        <v>0</v>
      </c>
      <c r="AQ83" s="14">
        <f t="shared" si="57"/>
        <v>0</v>
      </c>
      <c r="AR83" s="14">
        <f t="shared" si="57"/>
        <v>0</v>
      </c>
      <c r="AS83" s="14">
        <f t="shared" si="57"/>
        <v>0</v>
      </c>
      <c r="AT83" s="14">
        <f t="shared" si="57"/>
        <v>0</v>
      </c>
      <c r="AU83" s="14">
        <f t="shared" si="57"/>
        <v>0</v>
      </c>
      <c r="AV83" s="14">
        <f t="shared" si="57"/>
        <v>0</v>
      </c>
      <c r="AW83" s="14">
        <f t="shared" si="57"/>
        <v>0</v>
      </c>
      <c r="AX83" s="14">
        <f t="shared" si="57"/>
        <v>-1</v>
      </c>
      <c r="AY83" s="14">
        <f t="shared" si="57"/>
        <v>0</v>
      </c>
      <c r="AZ83" s="14">
        <f t="shared" si="57"/>
        <v>0</v>
      </c>
      <c r="BA83" s="14">
        <f t="shared" si="57"/>
        <v>0</v>
      </c>
      <c r="BB83" s="14">
        <f t="shared" si="57"/>
        <v>0</v>
      </c>
      <c r="BC83" s="14">
        <f t="shared" si="57"/>
        <v>0</v>
      </c>
      <c r="BD83" s="14">
        <f t="shared" si="57"/>
        <v>-3</v>
      </c>
      <c r="BE83" s="14">
        <f t="shared" si="57"/>
        <v>0</v>
      </c>
      <c r="BF83" s="14">
        <f t="shared" si="57"/>
        <v>0</v>
      </c>
      <c r="BG83" s="14">
        <f t="shared" si="57"/>
        <v>0</v>
      </c>
      <c r="BH83" s="14">
        <f t="shared" si="57"/>
        <v>-4</v>
      </c>
      <c r="BI83" s="14">
        <f t="shared" si="57"/>
        <v>0</v>
      </c>
      <c r="BJ83" s="14">
        <f t="shared" si="57"/>
        <v>0</v>
      </c>
      <c r="BK83" s="14">
        <f t="shared" si="57"/>
        <v>0</v>
      </c>
      <c r="BL83" s="14">
        <f t="shared" si="57"/>
        <v>-3</v>
      </c>
      <c r="BM83" s="14">
        <f t="shared" si="57"/>
        <v>0</v>
      </c>
      <c r="BN83" s="14">
        <f t="shared" si="57"/>
        <v>0</v>
      </c>
      <c r="BO83" s="14">
        <f t="shared" ref="BO83:CT83" si="58">BO50-BO17</f>
        <v>0</v>
      </c>
      <c r="BP83" s="14">
        <f t="shared" si="58"/>
        <v>0</v>
      </c>
      <c r="BQ83" s="14">
        <f t="shared" si="58"/>
        <v>26</v>
      </c>
      <c r="BR83" s="14">
        <f t="shared" si="58"/>
        <v>0</v>
      </c>
      <c r="BS83" s="14">
        <f t="shared" si="58"/>
        <v>0</v>
      </c>
      <c r="BT83" s="14">
        <f t="shared" si="58"/>
        <v>0</v>
      </c>
      <c r="BU83" s="14">
        <f t="shared" si="58"/>
        <v>25</v>
      </c>
      <c r="BV83" s="14">
        <f t="shared" si="58"/>
        <v>0</v>
      </c>
      <c r="BW83" s="14">
        <f t="shared" si="58"/>
        <v>0</v>
      </c>
      <c r="BX83" s="14">
        <f t="shared" si="58"/>
        <v>0</v>
      </c>
      <c r="BY83" s="14">
        <f t="shared" si="58"/>
        <v>25</v>
      </c>
      <c r="BZ83" s="14">
        <f t="shared" si="58"/>
        <v>0</v>
      </c>
      <c r="CA83" s="14">
        <f t="shared" si="58"/>
        <v>0</v>
      </c>
      <c r="CB83" s="14">
        <f t="shared" si="58"/>
        <v>0</v>
      </c>
      <c r="CC83" s="14">
        <f t="shared" si="58"/>
        <v>0</v>
      </c>
      <c r="CD83" s="14">
        <f t="shared" si="58"/>
        <v>0</v>
      </c>
      <c r="CE83" s="14">
        <f t="shared" si="58"/>
        <v>0</v>
      </c>
      <c r="CF83" s="14">
        <f t="shared" si="58"/>
        <v>0</v>
      </c>
      <c r="CG83" s="14">
        <f t="shared" si="58"/>
        <v>0</v>
      </c>
      <c r="CH83" s="14">
        <f t="shared" si="58"/>
        <v>0</v>
      </c>
      <c r="CI83" s="14">
        <f t="shared" si="58"/>
        <v>0</v>
      </c>
      <c r="CJ83" s="14">
        <f t="shared" si="58"/>
        <v>0</v>
      </c>
      <c r="CK83" s="14">
        <f t="shared" si="58"/>
        <v>0</v>
      </c>
      <c r="CL83" s="14">
        <f t="shared" si="58"/>
        <v>0</v>
      </c>
      <c r="CM83" s="14">
        <f t="shared" si="58"/>
        <v>0</v>
      </c>
      <c r="CN83" s="14">
        <f t="shared" si="58"/>
        <v>0</v>
      </c>
      <c r="CO83" s="14">
        <f t="shared" si="58"/>
        <v>0</v>
      </c>
      <c r="CP83" s="14">
        <f t="shared" si="58"/>
        <v>0</v>
      </c>
      <c r="CQ83" s="14">
        <f t="shared" si="58"/>
        <v>0</v>
      </c>
      <c r="CR83" s="14">
        <f t="shared" si="58"/>
        <v>0</v>
      </c>
      <c r="CS83" s="14">
        <f t="shared" si="58"/>
        <v>0</v>
      </c>
      <c r="CT83" s="14">
        <f t="shared" si="58"/>
        <v>0</v>
      </c>
      <c r="CU83" s="14">
        <f t="shared" ref="CU83:DC83" si="59">CU50-CU17</f>
        <v>0</v>
      </c>
      <c r="CV83" s="14">
        <f t="shared" si="59"/>
        <v>0</v>
      </c>
      <c r="CW83" s="14">
        <f t="shared" si="59"/>
        <v>0</v>
      </c>
      <c r="CX83" s="14">
        <f t="shared" si="59"/>
        <v>0</v>
      </c>
      <c r="CY83" s="14">
        <f t="shared" si="59"/>
        <v>0</v>
      </c>
      <c r="CZ83" s="14">
        <f t="shared" si="59"/>
        <v>0</v>
      </c>
      <c r="DA83" s="14">
        <f t="shared" si="59"/>
        <v>0</v>
      </c>
      <c r="DB83" s="14">
        <f t="shared" si="59"/>
        <v>0</v>
      </c>
      <c r="DC83" s="14">
        <f t="shared" si="59"/>
        <v>0</v>
      </c>
    </row>
    <row r="84" spans="1:107">
      <c r="B84" s="54" t="s">
        <v>59</v>
      </c>
      <c r="C84" s="14">
        <f t="shared" ref="C84:AH84" si="60">C51-C18</f>
        <v>0</v>
      </c>
      <c r="D84" s="14">
        <f t="shared" si="60"/>
        <v>0</v>
      </c>
      <c r="E84" s="14">
        <f t="shared" si="60"/>
        <v>0</v>
      </c>
      <c r="F84" s="14">
        <f t="shared" si="60"/>
        <v>0</v>
      </c>
      <c r="G84" s="14">
        <f t="shared" si="60"/>
        <v>0</v>
      </c>
      <c r="H84" s="14">
        <f t="shared" si="60"/>
        <v>0</v>
      </c>
      <c r="I84" s="14">
        <f t="shared" si="60"/>
        <v>-3</v>
      </c>
      <c r="J84" s="14">
        <f t="shared" si="60"/>
        <v>-8</v>
      </c>
      <c r="K84" s="14">
        <f t="shared" si="60"/>
        <v>-8</v>
      </c>
      <c r="L84" s="14">
        <f t="shared" si="60"/>
        <v>-8</v>
      </c>
      <c r="M84" s="14">
        <f t="shared" si="60"/>
        <v>0</v>
      </c>
      <c r="N84" s="14">
        <f t="shared" si="60"/>
        <v>0</v>
      </c>
      <c r="O84" s="14">
        <f t="shared" si="60"/>
        <v>0</v>
      </c>
      <c r="P84" s="14">
        <f t="shared" si="60"/>
        <v>-21</v>
      </c>
      <c r="Q84" s="14">
        <f t="shared" si="60"/>
        <v>8</v>
      </c>
      <c r="R84" s="14">
        <f t="shared" si="60"/>
        <v>8</v>
      </c>
      <c r="S84" s="14">
        <f t="shared" si="60"/>
        <v>8</v>
      </c>
      <c r="T84" s="14">
        <f t="shared" si="60"/>
        <v>-21</v>
      </c>
      <c r="U84" s="14">
        <f t="shared" si="60"/>
        <v>8</v>
      </c>
      <c r="V84" s="14">
        <f t="shared" si="60"/>
        <v>8</v>
      </c>
      <c r="W84" s="14">
        <f t="shared" si="60"/>
        <v>8</v>
      </c>
      <c r="X84" s="14">
        <f t="shared" si="60"/>
        <v>-21</v>
      </c>
      <c r="Y84" s="14">
        <f t="shared" si="60"/>
        <v>8</v>
      </c>
      <c r="Z84" s="14">
        <f t="shared" si="60"/>
        <v>8</v>
      </c>
      <c r="AA84" s="14">
        <f t="shared" si="60"/>
        <v>8</v>
      </c>
      <c r="AB84" s="14">
        <f t="shared" si="60"/>
        <v>3</v>
      </c>
      <c r="AC84" s="14">
        <f t="shared" si="60"/>
        <v>3</v>
      </c>
      <c r="AD84" s="14">
        <f t="shared" si="60"/>
        <v>0</v>
      </c>
      <c r="AE84" s="14">
        <f t="shared" si="60"/>
        <v>0</v>
      </c>
      <c r="AF84" s="14">
        <f t="shared" si="60"/>
        <v>0</v>
      </c>
      <c r="AG84" s="14">
        <f t="shared" si="60"/>
        <v>3</v>
      </c>
      <c r="AH84" s="14">
        <f t="shared" si="60"/>
        <v>0</v>
      </c>
      <c r="AI84" s="14">
        <f t="shared" ref="AI84:BN84" si="61">AI51-AI18</f>
        <v>0</v>
      </c>
      <c r="AJ84" s="14">
        <f t="shared" si="61"/>
        <v>0</v>
      </c>
      <c r="AK84" s="14">
        <f t="shared" si="61"/>
        <v>3</v>
      </c>
      <c r="AL84" s="14">
        <f t="shared" si="61"/>
        <v>0</v>
      </c>
      <c r="AM84" s="14">
        <f t="shared" si="61"/>
        <v>0</v>
      </c>
      <c r="AN84" s="14">
        <f t="shared" si="61"/>
        <v>0</v>
      </c>
      <c r="AO84" s="14">
        <f t="shared" si="61"/>
        <v>0</v>
      </c>
      <c r="AP84" s="14">
        <f t="shared" si="61"/>
        <v>-3</v>
      </c>
      <c r="AQ84" s="14">
        <f t="shared" si="61"/>
        <v>0</v>
      </c>
      <c r="AR84" s="14">
        <f t="shared" si="61"/>
        <v>0</v>
      </c>
      <c r="AS84" s="14">
        <f t="shared" si="61"/>
        <v>0</v>
      </c>
      <c r="AT84" s="14">
        <f t="shared" si="61"/>
        <v>-3</v>
      </c>
      <c r="AU84" s="14">
        <f t="shared" si="61"/>
        <v>0</v>
      </c>
      <c r="AV84" s="14">
        <f t="shared" si="61"/>
        <v>0</v>
      </c>
      <c r="AW84" s="14">
        <f t="shared" si="61"/>
        <v>0</v>
      </c>
      <c r="AX84" s="14">
        <f t="shared" si="61"/>
        <v>-3</v>
      </c>
      <c r="AY84" s="14">
        <f t="shared" si="61"/>
        <v>0</v>
      </c>
      <c r="AZ84" s="14">
        <f t="shared" si="61"/>
        <v>0</v>
      </c>
      <c r="BA84" s="14">
        <f t="shared" si="61"/>
        <v>0</v>
      </c>
      <c r="BB84" s="14">
        <f t="shared" si="61"/>
        <v>0</v>
      </c>
      <c r="BC84" s="14">
        <f t="shared" si="61"/>
        <v>0</v>
      </c>
      <c r="BD84" s="14">
        <f t="shared" si="61"/>
        <v>0</v>
      </c>
      <c r="BE84" s="14">
        <f t="shared" si="61"/>
        <v>0</v>
      </c>
      <c r="BF84" s="14">
        <f t="shared" si="61"/>
        <v>0</v>
      </c>
      <c r="BG84" s="14">
        <f t="shared" si="61"/>
        <v>0</v>
      </c>
      <c r="BH84" s="14">
        <f t="shared" si="61"/>
        <v>0</v>
      </c>
      <c r="BI84" s="14">
        <f t="shared" si="61"/>
        <v>0</v>
      </c>
      <c r="BJ84" s="14">
        <f t="shared" si="61"/>
        <v>0</v>
      </c>
      <c r="BK84" s="14">
        <f t="shared" si="61"/>
        <v>0</v>
      </c>
      <c r="BL84" s="14">
        <f t="shared" si="61"/>
        <v>-1</v>
      </c>
      <c r="BM84" s="14">
        <f t="shared" si="61"/>
        <v>0</v>
      </c>
      <c r="BN84" s="14">
        <f t="shared" si="61"/>
        <v>0</v>
      </c>
      <c r="BO84" s="14">
        <f t="shared" ref="BO84:CT84" si="62">BO51-BO18</f>
        <v>0</v>
      </c>
      <c r="BP84" s="14">
        <f t="shared" si="62"/>
        <v>0</v>
      </c>
      <c r="BQ84" s="14">
        <f t="shared" si="62"/>
        <v>33</v>
      </c>
      <c r="BR84" s="14">
        <f t="shared" si="62"/>
        <v>0</v>
      </c>
      <c r="BS84" s="14">
        <f t="shared" si="62"/>
        <v>0</v>
      </c>
      <c r="BT84" s="14">
        <f t="shared" si="62"/>
        <v>0</v>
      </c>
      <c r="BU84" s="14">
        <f t="shared" si="62"/>
        <v>33</v>
      </c>
      <c r="BV84" s="14">
        <f t="shared" si="62"/>
        <v>0</v>
      </c>
      <c r="BW84" s="14">
        <f t="shared" si="62"/>
        <v>0</v>
      </c>
      <c r="BX84" s="14">
        <f t="shared" si="62"/>
        <v>0</v>
      </c>
      <c r="BY84" s="14">
        <f t="shared" si="62"/>
        <v>33</v>
      </c>
      <c r="BZ84" s="14">
        <f t="shared" si="62"/>
        <v>0</v>
      </c>
      <c r="CA84" s="14">
        <f t="shared" si="62"/>
        <v>0</v>
      </c>
      <c r="CB84" s="14">
        <f t="shared" si="62"/>
        <v>0</v>
      </c>
      <c r="CC84" s="14">
        <f t="shared" si="62"/>
        <v>0</v>
      </c>
      <c r="CD84" s="14">
        <f t="shared" si="62"/>
        <v>0</v>
      </c>
      <c r="CE84" s="14">
        <f t="shared" si="62"/>
        <v>0</v>
      </c>
      <c r="CF84" s="14">
        <f t="shared" si="62"/>
        <v>0</v>
      </c>
      <c r="CG84" s="14">
        <f t="shared" si="62"/>
        <v>0</v>
      </c>
      <c r="CH84" s="14">
        <f t="shared" si="62"/>
        <v>0</v>
      </c>
      <c r="CI84" s="14">
        <f t="shared" si="62"/>
        <v>0</v>
      </c>
      <c r="CJ84" s="14">
        <f t="shared" si="62"/>
        <v>0</v>
      </c>
      <c r="CK84" s="14">
        <f t="shared" si="62"/>
        <v>0</v>
      </c>
      <c r="CL84" s="14">
        <f t="shared" si="62"/>
        <v>0</v>
      </c>
      <c r="CM84" s="14">
        <f t="shared" si="62"/>
        <v>0</v>
      </c>
      <c r="CN84" s="14">
        <f t="shared" si="62"/>
        <v>0</v>
      </c>
      <c r="CO84" s="14">
        <f t="shared" si="62"/>
        <v>0</v>
      </c>
      <c r="CP84" s="14">
        <f t="shared" si="62"/>
        <v>0</v>
      </c>
      <c r="CQ84" s="14">
        <f t="shared" si="62"/>
        <v>0</v>
      </c>
      <c r="CR84" s="14">
        <f t="shared" si="62"/>
        <v>0</v>
      </c>
      <c r="CS84" s="14">
        <f t="shared" si="62"/>
        <v>0</v>
      </c>
      <c r="CT84" s="14">
        <f t="shared" si="62"/>
        <v>0</v>
      </c>
      <c r="CU84" s="14">
        <f t="shared" ref="CU84:DC84" si="63">CU51-CU18</f>
        <v>0</v>
      </c>
      <c r="CV84" s="14">
        <f t="shared" si="63"/>
        <v>0</v>
      </c>
      <c r="CW84" s="14">
        <f t="shared" si="63"/>
        <v>0</v>
      </c>
      <c r="CX84" s="14">
        <f t="shared" si="63"/>
        <v>0</v>
      </c>
      <c r="CY84" s="14">
        <f t="shared" si="63"/>
        <v>0</v>
      </c>
      <c r="CZ84" s="14">
        <f t="shared" si="63"/>
        <v>0</v>
      </c>
      <c r="DA84" s="14">
        <f t="shared" si="63"/>
        <v>0</v>
      </c>
      <c r="DB84" s="14">
        <f t="shared" si="63"/>
        <v>0</v>
      </c>
      <c r="DC84" s="14">
        <f t="shared" si="63"/>
        <v>0</v>
      </c>
    </row>
    <row r="85" spans="1:107">
      <c r="A85" s="9"/>
      <c r="B85" s="54" t="s">
        <v>60</v>
      </c>
      <c r="C85" s="14">
        <f t="shared" ref="C85:AH85" si="64">C52-C19</f>
        <v>0</v>
      </c>
      <c r="D85" s="14">
        <f t="shared" si="64"/>
        <v>0</v>
      </c>
      <c r="E85" s="14">
        <f t="shared" si="64"/>
        <v>0</v>
      </c>
      <c r="F85" s="14">
        <f t="shared" si="64"/>
        <v>0</v>
      </c>
      <c r="G85" s="14">
        <f t="shared" si="64"/>
        <v>0</v>
      </c>
      <c r="H85" s="14">
        <f t="shared" si="64"/>
        <v>0</v>
      </c>
      <c r="I85" s="14">
        <f t="shared" si="64"/>
        <v>0</v>
      </c>
      <c r="J85" s="14">
        <f t="shared" si="64"/>
        <v>0</v>
      </c>
      <c r="K85" s="14">
        <f t="shared" si="64"/>
        <v>0</v>
      </c>
      <c r="L85" s="14">
        <f t="shared" si="64"/>
        <v>0</v>
      </c>
      <c r="M85" s="14">
        <f t="shared" si="64"/>
        <v>0</v>
      </c>
      <c r="N85" s="14">
        <f t="shared" si="64"/>
        <v>0</v>
      </c>
      <c r="O85" s="14">
        <f t="shared" si="64"/>
        <v>0</v>
      </c>
      <c r="P85" s="14">
        <f t="shared" si="64"/>
        <v>-60</v>
      </c>
      <c r="Q85" s="14">
        <f t="shared" si="64"/>
        <v>24</v>
      </c>
      <c r="R85" s="14">
        <f t="shared" si="64"/>
        <v>22</v>
      </c>
      <c r="S85" s="14">
        <f t="shared" si="64"/>
        <v>24</v>
      </c>
      <c r="T85" s="14">
        <f t="shared" si="64"/>
        <v>-66</v>
      </c>
      <c r="U85" s="14">
        <f t="shared" si="64"/>
        <v>22</v>
      </c>
      <c r="V85" s="14">
        <f t="shared" si="64"/>
        <v>20</v>
      </c>
      <c r="W85" s="14">
        <f t="shared" si="64"/>
        <v>20</v>
      </c>
      <c r="X85" s="14">
        <f t="shared" si="64"/>
        <v>-70</v>
      </c>
      <c r="Y85" s="14">
        <f t="shared" si="64"/>
        <v>16</v>
      </c>
      <c r="Z85" s="14">
        <f t="shared" si="64"/>
        <v>16</v>
      </c>
      <c r="AA85" s="14">
        <f t="shared" si="64"/>
        <v>16</v>
      </c>
      <c r="AB85" s="14">
        <f t="shared" si="64"/>
        <v>16</v>
      </c>
      <c r="AC85" s="14">
        <f t="shared" si="64"/>
        <v>-9</v>
      </c>
      <c r="AD85" s="14">
        <f t="shared" si="64"/>
        <v>0</v>
      </c>
      <c r="AE85" s="14">
        <f t="shared" si="64"/>
        <v>0</v>
      </c>
      <c r="AF85" s="14">
        <f t="shared" si="64"/>
        <v>0</v>
      </c>
      <c r="AG85" s="14">
        <f t="shared" si="64"/>
        <v>-8</v>
      </c>
      <c r="AH85" s="14">
        <f t="shared" si="64"/>
        <v>0</v>
      </c>
      <c r="AI85" s="14">
        <f t="shared" ref="AI85:BN85" si="65">AI52-AI19</f>
        <v>0</v>
      </c>
      <c r="AJ85" s="14">
        <f t="shared" si="65"/>
        <v>0</v>
      </c>
      <c r="AK85" s="14">
        <f t="shared" si="65"/>
        <v>-8</v>
      </c>
      <c r="AL85" s="14">
        <f t="shared" si="65"/>
        <v>0</v>
      </c>
      <c r="AM85" s="14">
        <f t="shared" si="65"/>
        <v>0</v>
      </c>
      <c r="AN85" s="14">
        <f t="shared" si="65"/>
        <v>0</v>
      </c>
      <c r="AO85" s="14">
        <f t="shared" si="65"/>
        <v>0</v>
      </c>
      <c r="AP85" s="14">
        <f t="shared" si="65"/>
        <v>19</v>
      </c>
      <c r="AQ85" s="14">
        <f t="shared" si="65"/>
        <v>0</v>
      </c>
      <c r="AR85" s="14">
        <f t="shared" si="65"/>
        <v>0</v>
      </c>
      <c r="AS85" s="14">
        <f t="shared" si="65"/>
        <v>0</v>
      </c>
      <c r="AT85" s="14">
        <f t="shared" si="65"/>
        <v>18</v>
      </c>
      <c r="AU85" s="14">
        <f t="shared" si="65"/>
        <v>0</v>
      </c>
      <c r="AV85" s="14">
        <f t="shared" si="65"/>
        <v>0</v>
      </c>
      <c r="AW85" s="14">
        <f t="shared" si="65"/>
        <v>0</v>
      </c>
      <c r="AX85" s="14">
        <f t="shared" si="65"/>
        <v>19</v>
      </c>
      <c r="AY85" s="14">
        <f t="shared" si="65"/>
        <v>0</v>
      </c>
      <c r="AZ85" s="14">
        <f t="shared" si="65"/>
        <v>0</v>
      </c>
      <c r="BA85" s="14">
        <f t="shared" si="65"/>
        <v>0</v>
      </c>
      <c r="BB85" s="14">
        <f t="shared" si="65"/>
        <v>0</v>
      </c>
      <c r="BC85" s="14">
        <f t="shared" si="65"/>
        <v>0</v>
      </c>
      <c r="BD85" s="14">
        <f t="shared" si="65"/>
        <v>-11</v>
      </c>
      <c r="BE85" s="14">
        <f t="shared" si="65"/>
        <v>0</v>
      </c>
      <c r="BF85" s="14">
        <f t="shared" si="65"/>
        <v>0</v>
      </c>
      <c r="BG85" s="14">
        <f t="shared" si="65"/>
        <v>0</v>
      </c>
      <c r="BH85" s="14">
        <f t="shared" si="65"/>
        <v>-11</v>
      </c>
      <c r="BI85" s="14">
        <f t="shared" si="65"/>
        <v>0</v>
      </c>
      <c r="BJ85" s="14">
        <f t="shared" si="65"/>
        <v>0</v>
      </c>
      <c r="BK85" s="14">
        <f t="shared" si="65"/>
        <v>0</v>
      </c>
      <c r="BL85" s="14">
        <f t="shared" si="65"/>
        <v>-10</v>
      </c>
      <c r="BM85" s="14">
        <f t="shared" si="65"/>
        <v>0</v>
      </c>
      <c r="BN85" s="14">
        <f t="shared" si="65"/>
        <v>0</v>
      </c>
      <c r="BO85" s="14">
        <f t="shared" ref="BO85:CT85" si="66">BO52-BO19</f>
        <v>0</v>
      </c>
      <c r="BP85" s="14">
        <f t="shared" si="66"/>
        <v>0</v>
      </c>
      <c r="BQ85" s="14">
        <f t="shared" si="66"/>
        <v>63</v>
      </c>
      <c r="BR85" s="14">
        <f t="shared" si="66"/>
        <v>0</v>
      </c>
      <c r="BS85" s="14">
        <f t="shared" si="66"/>
        <v>0</v>
      </c>
      <c r="BT85" s="14">
        <f t="shared" si="66"/>
        <v>0</v>
      </c>
      <c r="BU85" s="14">
        <f t="shared" si="66"/>
        <v>63</v>
      </c>
      <c r="BV85" s="14">
        <f t="shared" si="66"/>
        <v>0</v>
      </c>
      <c r="BW85" s="14">
        <f t="shared" si="66"/>
        <v>0</v>
      </c>
      <c r="BX85" s="14">
        <f t="shared" si="66"/>
        <v>0</v>
      </c>
      <c r="BY85" s="14">
        <f t="shared" si="66"/>
        <v>63</v>
      </c>
      <c r="BZ85" s="14">
        <f t="shared" si="66"/>
        <v>0</v>
      </c>
      <c r="CA85" s="14">
        <f t="shared" si="66"/>
        <v>0</v>
      </c>
      <c r="CB85" s="14">
        <f t="shared" si="66"/>
        <v>0</v>
      </c>
      <c r="CC85" s="14">
        <f t="shared" si="66"/>
        <v>0</v>
      </c>
      <c r="CD85" s="14">
        <f t="shared" si="66"/>
        <v>0</v>
      </c>
      <c r="CE85" s="14">
        <f t="shared" si="66"/>
        <v>0</v>
      </c>
      <c r="CF85" s="14">
        <f t="shared" si="66"/>
        <v>0</v>
      </c>
      <c r="CG85" s="14">
        <f t="shared" si="66"/>
        <v>0</v>
      </c>
      <c r="CH85" s="14">
        <f t="shared" si="66"/>
        <v>0</v>
      </c>
      <c r="CI85" s="14">
        <f t="shared" si="66"/>
        <v>0</v>
      </c>
      <c r="CJ85" s="14">
        <f t="shared" si="66"/>
        <v>0</v>
      </c>
      <c r="CK85" s="14">
        <f t="shared" si="66"/>
        <v>0</v>
      </c>
      <c r="CL85" s="14">
        <f t="shared" si="66"/>
        <v>0</v>
      </c>
      <c r="CM85" s="14">
        <f t="shared" si="66"/>
        <v>0</v>
      </c>
      <c r="CN85" s="14">
        <f t="shared" si="66"/>
        <v>0</v>
      </c>
      <c r="CO85" s="14">
        <f t="shared" si="66"/>
        <v>0</v>
      </c>
      <c r="CP85" s="14">
        <f t="shared" si="66"/>
        <v>0</v>
      </c>
      <c r="CQ85" s="14">
        <f t="shared" si="66"/>
        <v>0</v>
      </c>
      <c r="CR85" s="14">
        <f t="shared" si="66"/>
        <v>0</v>
      </c>
      <c r="CS85" s="14">
        <f t="shared" si="66"/>
        <v>0</v>
      </c>
      <c r="CT85" s="14">
        <f t="shared" si="66"/>
        <v>0</v>
      </c>
      <c r="CU85" s="14">
        <f t="shared" ref="CU85:DC85" si="67">CU52-CU19</f>
        <v>0</v>
      </c>
      <c r="CV85" s="14">
        <f t="shared" si="67"/>
        <v>0</v>
      </c>
      <c r="CW85" s="14">
        <f t="shared" si="67"/>
        <v>0</v>
      </c>
      <c r="CX85" s="14">
        <f t="shared" si="67"/>
        <v>0</v>
      </c>
      <c r="CY85" s="14">
        <f t="shared" si="67"/>
        <v>0</v>
      </c>
      <c r="CZ85" s="14">
        <f t="shared" si="67"/>
        <v>0</v>
      </c>
      <c r="DA85" s="14">
        <f t="shared" si="67"/>
        <v>0</v>
      </c>
      <c r="DB85" s="14">
        <f t="shared" si="67"/>
        <v>0</v>
      </c>
      <c r="DC85" s="14">
        <f t="shared" si="67"/>
        <v>0</v>
      </c>
    </row>
    <row r="86" spans="1:107">
      <c r="B86" s="54" t="s">
        <v>61</v>
      </c>
      <c r="C86" s="14">
        <f t="shared" ref="C86:AH86" si="68">C53-C20</f>
        <v>0</v>
      </c>
      <c r="D86" s="14">
        <f t="shared" si="68"/>
        <v>0</v>
      </c>
      <c r="E86" s="14">
        <f t="shared" si="68"/>
        <v>0</v>
      </c>
      <c r="F86" s="14">
        <f t="shared" si="68"/>
        <v>0</v>
      </c>
      <c r="G86" s="14">
        <f t="shared" si="68"/>
        <v>0</v>
      </c>
      <c r="H86" s="14">
        <f t="shared" si="68"/>
        <v>0</v>
      </c>
      <c r="I86" s="14">
        <f t="shared" si="68"/>
        <v>0</v>
      </c>
      <c r="J86" s="14">
        <f t="shared" si="68"/>
        <v>13</v>
      </c>
      <c r="K86" s="14">
        <f t="shared" si="68"/>
        <v>14</v>
      </c>
      <c r="L86" s="14">
        <f t="shared" si="68"/>
        <v>14</v>
      </c>
      <c r="M86" s="14">
        <f t="shared" si="68"/>
        <v>14</v>
      </c>
      <c r="N86" s="14">
        <f t="shared" si="68"/>
        <v>14</v>
      </c>
      <c r="O86" s="14">
        <f t="shared" si="68"/>
        <v>14</v>
      </c>
      <c r="P86" s="14">
        <f t="shared" si="68"/>
        <v>-94</v>
      </c>
      <c r="Q86" s="14">
        <f t="shared" si="68"/>
        <v>48</v>
      </c>
      <c r="R86" s="14">
        <f t="shared" si="68"/>
        <v>35</v>
      </c>
      <c r="S86" s="14">
        <f t="shared" si="68"/>
        <v>48</v>
      </c>
      <c r="T86" s="14">
        <f t="shared" si="68"/>
        <v>-98</v>
      </c>
      <c r="U86" s="14">
        <f t="shared" si="68"/>
        <v>36</v>
      </c>
      <c r="V86" s="14">
        <f t="shared" si="68"/>
        <v>36</v>
      </c>
      <c r="W86" s="14">
        <f t="shared" si="68"/>
        <v>44</v>
      </c>
      <c r="X86" s="14">
        <f t="shared" si="68"/>
        <v>-106</v>
      </c>
      <c r="Y86" s="14">
        <f t="shared" si="68"/>
        <v>44</v>
      </c>
      <c r="Z86" s="14">
        <f t="shared" si="68"/>
        <v>36</v>
      </c>
      <c r="AA86" s="14">
        <f t="shared" si="68"/>
        <v>32</v>
      </c>
      <c r="AB86" s="14">
        <f t="shared" si="68"/>
        <v>32</v>
      </c>
      <c r="AC86" s="14">
        <f t="shared" si="68"/>
        <v>0</v>
      </c>
      <c r="AD86" s="14">
        <f t="shared" si="68"/>
        <v>0</v>
      </c>
      <c r="AE86" s="14">
        <f t="shared" si="68"/>
        <v>0</v>
      </c>
      <c r="AF86" s="14">
        <f t="shared" si="68"/>
        <v>0</v>
      </c>
      <c r="AG86" s="14">
        <f t="shared" si="68"/>
        <v>0</v>
      </c>
      <c r="AH86" s="14">
        <f t="shared" si="68"/>
        <v>0</v>
      </c>
      <c r="AI86" s="14">
        <f t="shared" ref="AI86:BN86" si="69">AI53-AI20</f>
        <v>0</v>
      </c>
      <c r="AJ86" s="14">
        <f t="shared" si="69"/>
        <v>0</v>
      </c>
      <c r="AK86" s="14">
        <f t="shared" si="69"/>
        <v>0</v>
      </c>
      <c r="AL86" s="14">
        <f t="shared" si="69"/>
        <v>0</v>
      </c>
      <c r="AM86" s="14">
        <f t="shared" si="69"/>
        <v>0</v>
      </c>
      <c r="AN86" s="14">
        <f t="shared" si="69"/>
        <v>0</v>
      </c>
      <c r="AO86" s="14">
        <f t="shared" si="69"/>
        <v>0</v>
      </c>
      <c r="AP86" s="14">
        <f t="shared" si="69"/>
        <v>18</v>
      </c>
      <c r="AQ86" s="14">
        <f t="shared" si="69"/>
        <v>0</v>
      </c>
      <c r="AR86" s="14">
        <f t="shared" si="69"/>
        <v>0</v>
      </c>
      <c r="AS86" s="14">
        <f t="shared" si="69"/>
        <v>0</v>
      </c>
      <c r="AT86" s="14">
        <f t="shared" si="69"/>
        <v>18</v>
      </c>
      <c r="AU86" s="14">
        <f t="shared" si="69"/>
        <v>0</v>
      </c>
      <c r="AV86" s="14">
        <f t="shared" si="69"/>
        <v>0</v>
      </c>
      <c r="AW86" s="14">
        <f t="shared" si="69"/>
        <v>0</v>
      </c>
      <c r="AX86" s="14">
        <f t="shared" si="69"/>
        <v>18</v>
      </c>
      <c r="AY86" s="14">
        <f t="shared" si="69"/>
        <v>0</v>
      </c>
      <c r="AZ86" s="14">
        <f t="shared" si="69"/>
        <v>0</v>
      </c>
      <c r="BA86" s="14">
        <f t="shared" si="69"/>
        <v>0</v>
      </c>
      <c r="BB86" s="14">
        <f t="shared" si="69"/>
        <v>0</v>
      </c>
      <c r="BC86" s="14">
        <f t="shared" si="69"/>
        <v>0</v>
      </c>
      <c r="BD86" s="14">
        <f t="shared" si="69"/>
        <v>22</v>
      </c>
      <c r="BE86" s="14">
        <f t="shared" si="69"/>
        <v>0</v>
      </c>
      <c r="BF86" s="14">
        <f t="shared" si="69"/>
        <v>0</v>
      </c>
      <c r="BG86" s="14">
        <f t="shared" si="69"/>
        <v>0</v>
      </c>
      <c r="BH86" s="14">
        <f t="shared" si="69"/>
        <v>21</v>
      </c>
      <c r="BI86" s="14">
        <f t="shared" si="69"/>
        <v>0</v>
      </c>
      <c r="BJ86" s="14">
        <f t="shared" si="69"/>
        <v>0</v>
      </c>
      <c r="BK86" s="14">
        <f t="shared" si="69"/>
        <v>0</v>
      </c>
      <c r="BL86" s="14">
        <f t="shared" si="69"/>
        <v>22</v>
      </c>
      <c r="BM86" s="14">
        <f t="shared" si="69"/>
        <v>0</v>
      </c>
      <c r="BN86" s="14">
        <f t="shared" si="69"/>
        <v>0</v>
      </c>
      <c r="BO86" s="14">
        <f t="shared" ref="BO86:CT86" si="70">BO53-BO20</f>
        <v>0</v>
      </c>
      <c r="BP86" s="14">
        <f t="shared" si="70"/>
        <v>0</v>
      </c>
      <c r="BQ86" s="14">
        <f t="shared" si="70"/>
        <v>111</v>
      </c>
      <c r="BR86" s="14">
        <f t="shared" si="70"/>
        <v>0</v>
      </c>
      <c r="BS86" s="14">
        <f t="shared" si="70"/>
        <v>0</v>
      </c>
      <c r="BT86" s="14">
        <f t="shared" si="70"/>
        <v>0</v>
      </c>
      <c r="BU86" s="14">
        <f t="shared" si="70"/>
        <v>111</v>
      </c>
      <c r="BV86" s="14">
        <f t="shared" si="70"/>
        <v>0</v>
      </c>
      <c r="BW86" s="14">
        <f t="shared" si="70"/>
        <v>0</v>
      </c>
      <c r="BX86" s="14">
        <f t="shared" si="70"/>
        <v>0</v>
      </c>
      <c r="BY86" s="14">
        <f t="shared" si="70"/>
        <v>111</v>
      </c>
      <c r="BZ86" s="14">
        <f t="shared" si="70"/>
        <v>0</v>
      </c>
      <c r="CA86" s="14">
        <f t="shared" si="70"/>
        <v>0</v>
      </c>
      <c r="CB86" s="14">
        <f t="shared" si="70"/>
        <v>0</v>
      </c>
      <c r="CC86" s="14">
        <f t="shared" si="70"/>
        <v>0</v>
      </c>
      <c r="CD86" s="14">
        <f t="shared" si="70"/>
        <v>0</v>
      </c>
      <c r="CE86" s="14">
        <f t="shared" si="70"/>
        <v>0</v>
      </c>
      <c r="CF86" s="14">
        <f t="shared" si="70"/>
        <v>0</v>
      </c>
      <c r="CG86" s="14">
        <f t="shared" si="70"/>
        <v>0</v>
      </c>
      <c r="CH86" s="14">
        <f t="shared" si="70"/>
        <v>0</v>
      </c>
      <c r="CI86" s="14">
        <f t="shared" si="70"/>
        <v>0</v>
      </c>
      <c r="CJ86" s="14">
        <f t="shared" si="70"/>
        <v>0</v>
      </c>
      <c r="CK86" s="14">
        <f t="shared" si="70"/>
        <v>0</v>
      </c>
      <c r="CL86" s="14">
        <f t="shared" si="70"/>
        <v>0</v>
      </c>
      <c r="CM86" s="14">
        <f t="shared" si="70"/>
        <v>0</v>
      </c>
      <c r="CN86" s="14">
        <f t="shared" si="70"/>
        <v>0</v>
      </c>
      <c r="CO86" s="14">
        <f t="shared" si="70"/>
        <v>0</v>
      </c>
      <c r="CP86" s="14">
        <f t="shared" si="70"/>
        <v>0</v>
      </c>
      <c r="CQ86" s="14">
        <f t="shared" si="70"/>
        <v>0</v>
      </c>
      <c r="CR86" s="14">
        <f t="shared" si="70"/>
        <v>0</v>
      </c>
      <c r="CS86" s="14">
        <f t="shared" si="70"/>
        <v>0</v>
      </c>
      <c r="CT86" s="14">
        <f t="shared" si="70"/>
        <v>0</v>
      </c>
      <c r="CU86" s="14">
        <f t="shared" ref="CU86:DC86" si="71">CU53-CU20</f>
        <v>0</v>
      </c>
      <c r="CV86" s="14">
        <f t="shared" si="71"/>
        <v>0</v>
      </c>
      <c r="CW86" s="14">
        <f t="shared" si="71"/>
        <v>0</v>
      </c>
      <c r="CX86" s="14">
        <f t="shared" si="71"/>
        <v>0</v>
      </c>
      <c r="CY86" s="14">
        <f t="shared" si="71"/>
        <v>0</v>
      </c>
      <c r="CZ86" s="14">
        <f t="shared" si="71"/>
        <v>0</v>
      </c>
      <c r="DA86" s="14">
        <f t="shared" si="71"/>
        <v>0</v>
      </c>
      <c r="DB86" s="14">
        <f t="shared" si="71"/>
        <v>0</v>
      </c>
      <c r="DC86" s="14">
        <f t="shared" si="71"/>
        <v>0</v>
      </c>
    </row>
    <row r="87" spans="1:107">
      <c r="A87" s="9"/>
      <c r="B87" s="54" t="s">
        <v>62</v>
      </c>
      <c r="C87" s="14">
        <f t="shared" ref="C87:AH87" si="72">C54-C21</f>
        <v>0</v>
      </c>
      <c r="D87" s="14">
        <f t="shared" si="72"/>
        <v>0</v>
      </c>
      <c r="E87" s="14">
        <f t="shared" si="72"/>
        <v>0</v>
      </c>
      <c r="F87" s="14">
        <f t="shared" si="72"/>
        <v>0</v>
      </c>
      <c r="G87" s="14">
        <f t="shared" si="72"/>
        <v>0</v>
      </c>
      <c r="H87" s="14">
        <f t="shared" si="72"/>
        <v>0</v>
      </c>
      <c r="I87" s="14">
        <f t="shared" si="72"/>
        <v>-1</v>
      </c>
      <c r="J87" s="14">
        <f t="shared" si="72"/>
        <v>-15</v>
      </c>
      <c r="K87" s="14">
        <f t="shared" si="72"/>
        <v>-15</v>
      </c>
      <c r="L87" s="14">
        <f t="shared" si="72"/>
        <v>-15</v>
      </c>
      <c r="M87" s="14">
        <f t="shared" si="72"/>
        <v>-15</v>
      </c>
      <c r="N87" s="14">
        <f t="shared" si="72"/>
        <v>-15</v>
      </c>
      <c r="O87" s="14">
        <f t="shared" si="72"/>
        <v>-15</v>
      </c>
      <c r="P87" s="14">
        <f t="shared" si="72"/>
        <v>-60</v>
      </c>
      <c r="Q87" s="14">
        <f t="shared" si="72"/>
        <v>12</v>
      </c>
      <c r="R87" s="14">
        <f t="shared" si="72"/>
        <v>12</v>
      </c>
      <c r="S87" s="14">
        <f t="shared" si="72"/>
        <v>12</v>
      </c>
      <c r="T87" s="14">
        <f t="shared" si="72"/>
        <v>-56</v>
      </c>
      <c r="U87" s="14">
        <f t="shared" si="72"/>
        <v>12</v>
      </c>
      <c r="V87" s="14">
        <f t="shared" si="72"/>
        <v>12</v>
      </c>
      <c r="W87" s="14">
        <f t="shared" si="72"/>
        <v>12</v>
      </c>
      <c r="X87" s="14">
        <f t="shared" si="72"/>
        <v>-59</v>
      </c>
      <c r="Y87" s="14">
        <f t="shared" si="72"/>
        <v>8</v>
      </c>
      <c r="Z87" s="14">
        <f t="shared" si="72"/>
        <v>12</v>
      </c>
      <c r="AA87" s="14">
        <f t="shared" si="72"/>
        <v>12</v>
      </c>
      <c r="AB87" s="14">
        <f t="shared" si="72"/>
        <v>6</v>
      </c>
      <c r="AC87" s="14">
        <f t="shared" si="72"/>
        <v>-13</v>
      </c>
      <c r="AD87" s="14">
        <f t="shared" si="72"/>
        <v>0</v>
      </c>
      <c r="AE87" s="14">
        <f t="shared" si="72"/>
        <v>0</v>
      </c>
      <c r="AF87" s="14">
        <f t="shared" si="72"/>
        <v>0</v>
      </c>
      <c r="AG87" s="14">
        <f t="shared" si="72"/>
        <v>-14</v>
      </c>
      <c r="AH87" s="14">
        <f t="shared" si="72"/>
        <v>0</v>
      </c>
      <c r="AI87" s="14">
        <f t="shared" ref="AI87:BN87" si="73">AI54-AI21</f>
        <v>0</v>
      </c>
      <c r="AJ87" s="14">
        <f t="shared" si="73"/>
        <v>0</v>
      </c>
      <c r="AK87" s="14">
        <f t="shared" si="73"/>
        <v>-13</v>
      </c>
      <c r="AL87" s="14">
        <f t="shared" si="73"/>
        <v>0</v>
      </c>
      <c r="AM87" s="14">
        <f t="shared" si="73"/>
        <v>0</v>
      </c>
      <c r="AN87" s="14">
        <f t="shared" si="73"/>
        <v>0</v>
      </c>
      <c r="AO87" s="14">
        <f t="shared" si="73"/>
        <v>0</v>
      </c>
      <c r="AP87" s="14">
        <f t="shared" si="73"/>
        <v>-1</v>
      </c>
      <c r="AQ87" s="14">
        <f t="shared" si="73"/>
        <v>0</v>
      </c>
      <c r="AR87" s="14">
        <f t="shared" si="73"/>
        <v>0</v>
      </c>
      <c r="AS87" s="14">
        <f t="shared" si="73"/>
        <v>0</v>
      </c>
      <c r="AT87" s="14">
        <f t="shared" si="73"/>
        <v>-2</v>
      </c>
      <c r="AU87" s="14">
        <f t="shared" si="73"/>
        <v>0</v>
      </c>
      <c r="AV87" s="14">
        <f t="shared" si="73"/>
        <v>0</v>
      </c>
      <c r="AW87" s="14">
        <f t="shared" si="73"/>
        <v>0</v>
      </c>
      <c r="AX87" s="14">
        <f t="shared" si="73"/>
        <v>-2</v>
      </c>
      <c r="AY87" s="14">
        <f t="shared" si="73"/>
        <v>0</v>
      </c>
      <c r="AZ87" s="14">
        <f t="shared" si="73"/>
        <v>0</v>
      </c>
      <c r="BA87" s="14">
        <f t="shared" si="73"/>
        <v>0</v>
      </c>
      <c r="BB87" s="14">
        <f t="shared" si="73"/>
        <v>0</v>
      </c>
      <c r="BC87" s="14">
        <f t="shared" si="73"/>
        <v>0</v>
      </c>
      <c r="BD87" s="14">
        <f t="shared" si="73"/>
        <v>-1</v>
      </c>
      <c r="BE87" s="14">
        <f t="shared" si="73"/>
        <v>0</v>
      </c>
      <c r="BF87" s="14">
        <f t="shared" si="73"/>
        <v>0</v>
      </c>
      <c r="BG87" s="14">
        <f t="shared" si="73"/>
        <v>0</v>
      </c>
      <c r="BH87" s="14">
        <f t="shared" si="73"/>
        <v>-1</v>
      </c>
      <c r="BI87" s="14">
        <f t="shared" si="73"/>
        <v>0</v>
      </c>
      <c r="BJ87" s="14">
        <f t="shared" si="73"/>
        <v>0</v>
      </c>
      <c r="BK87" s="14">
        <f t="shared" si="73"/>
        <v>0</v>
      </c>
      <c r="BL87" s="14">
        <f t="shared" si="73"/>
        <v>0</v>
      </c>
      <c r="BM87" s="14">
        <f t="shared" si="73"/>
        <v>0</v>
      </c>
      <c r="BN87" s="14">
        <f t="shared" si="73"/>
        <v>0</v>
      </c>
      <c r="BO87" s="14">
        <f t="shared" ref="BO87:CT87" si="74">BO54-BO21</f>
        <v>0</v>
      </c>
      <c r="BP87" s="14">
        <f t="shared" si="74"/>
        <v>0</v>
      </c>
      <c r="BQ87" s="14">
        <f t="shared" si="74"/>
        <v>40</v>
      </c>
      <c r="BR87" s="14">
        <f t="shared" si="74"/>
        <v>0</v>
      </c>
      <c r="BS87" s="14">
        <f t="shared" si="74"/>
        <v>0</v>
      </c>
      <c r="BT87" s="14">
        <f t="shared" si="74"/>
        <v>0</v>
      </c>
      <c r="BU87" s="14">
        <f t="shared" si="74"/>
        <v>40</v>
      </c>
      <c r="BV87" s="14">
        <f t="shared" si="74"/>
        <v>0</v>
      </c>
      <c r="BW87" s="14">
        <f t="shared" si="74"/>
        <v>0</v>
      </c>
      <c r="BX87" s="14">
        <f t="shared" si="74"/>
        <v>0</v>
      </c>
      <c r="BY87" s="14">
        <f t="shared" si="74"/>
        <v>39</v>
      </c>
      <c r="BZ87" s="14">
        <f t="shared" si="74"/>
        <v>0</v>
      </c>
      <c r="CA87" s="14">
        <f t="shared" si="74"/>
        <v>0</v>
      </c>
      <c r="CB87" s="14">
        <f t="shared" si="74"/>
        <v>0</v>
      </c>
      <c r="CC87" s="14">
        <f t="shared" si="74"/>
        <v>0</v>
      </c>
      <c r="CD87" s="14">
        <f t="shared" si="74"/>
        <v>0</v>
      </c>
      <c r="CE87" s="14">
        <f t="shared" si="74"/>
        <v>0</v>
      </c>
      <c r="CF87" s="14">
        <f t="shared" si="74"/>
        <v>0</v>
      </c>
      <c r="CG87" s="14">
        <f t="shared" si="74"/>
        <v>0</v>
      </c>
      <c r="CH87" s="14">
        <f t="shared" si="74"/>
        <v>0</v>
      </c>
      <c r="CI87" s="14">
        <f t="shared" si="74"/>
        <v>0</v>
      </c>
      <c r="CJ87" s="14">
        <f t="shared" si="74"/>
        <v>0</v>
      </c>
      <c r="CK87" s="14">
        <f t="shared" si="74"/>
        <v>0</v>
      </c>
      <c r="CL87" s="14">
        <f t="shared" si="74"/>
        <v>0</v>
      </c>
      <c r="CM87" s="14">
        <f t="shared" si="74"/>
        <v>0</v>
      </c>
      <c r="CN87" s="14">
        <f t="shared" si="74"/>
        <v>0</v>
      </c>
      <c r="CO87" s="14">
        <f t="shared" si="74"/>
        <v>0</v>
      </c>
      <c r="CP87" s="14">
        <f t="shared" si="74"/>
        <v>0</v>
      </c>
      <c r="CQ87" s="14">
        <f t="shared" si="74"/>
        <v>0</v>
      </c>
      <c r="CR87" s="14">
        <f t="shared" si="74"/>
        <v>0</v>
      </c>
      <c r="CS87" s="14">
        <f t="shared" si="74"/>
        <v>0</v>
      </c>
      <c r="CT87" s="14">
        <f t="shared" si="74"/>
        <v>0</v>
      </c>
      <c r="CU87" s="14">
        <f t="shared" ref="CU87:DC87" si="75">CU54-CU21</f>
        <v>0</v>
      </c>
      <c r="CV87" s="14">
        <f t="shared" si="75"/>
        <v>0</v>
      </c>
      <c r="CW87" s="14">
        <f t="shared" si="75"/>
        <v>0</v>
      </c>
      <c r="CX87" s="14">
        <f t="shared" si="75"/>
        <v>0</v>
      </c>
      <c r="CY87" s="14">
        <f t="shared" si="75"/>
        <v>0</v>
      </c>
      <c r="CZ87" s="14">
        <f t="shared" si="75"/>
        <v>0</v>
      </c>
      <c r="DA87" s="14">
        <f t="shared" si="75"/>
        <v>0</v>
      </c>
      <c r="DB87" s="14">
        <f t="shared" si="75"/>
        <v>0</v>
      </c>
      <c r="DC87" s="14">
        <f t="shared" si="75"/>
        <v>0</v>
      </c>
    </row>
    <row r="88" spans="1:107">
      <c r="B88" s="54" t="s">
        <v>63</v>
      </c>
      <c r="C88" s="14">
        <f t="shared" ref="C88:AH88" si="76">C55-C22</f>
        <v>0</v>
      </c>
      <c r="D88" s="14">
        <f t="shared" si="76"/>
        <v>0</v>
      </c>
      <c r="E88" s="14">
        <f t="shared" si="76"/>
        <v>0</v>
      </c>
      <c r="F88" s="14">
        <f t="shared" si="76"/>
        <v>0</v>
      </c>
      <c r="G88" s="14">
        <f t="shared" si="76"/>
        <v>0</v>
      </c>
      <c r="H88" s="14">
        <f t="shared" si="76"/>
        <v>0</v>
      </c>
      <c r="I88" s="14">
        <f t="shared" si="76"/>
        <v>0</v>
      </c>
      <c r="J88" s="14">
        <f t="shared" si="76"/>
        <v>-20</v>
      </c>
      <c r="K88" s="14">
        <f t="shared" si="76"/>
        <v>-20</v>
      </c>
      <c r="L88" s="14">
        <f t="shared" si="76"/>
        <v>-20</v>
      </c>
      <c r="M88" s="14">
        <f t="shared" si="76"/>
        <v>-20</v>
      </c>
      <c r="N88" s="14">
        <f t="shared" si="76"/>
        <v>-20</v>
      </c>
      <c r="O88" s="14">
        <f t="shared" si="76"/>
        <v>-20</v>
      </c>
      <c r="P88" s="14">
        <f t="shared" si="76"/>
        <v>-77</v>
      </c>
      <c r="Q88" s="14">
        <f t="shared" si="76"/>
        <v>24</v>
      </c>
      <c r="R88" s="14">
        <f t="shared" si="76"/>
        <v>20</v>
      </c>
      <c r="S88" s="14">
        <f t="shared" si="76"/>
        <v>24</v>
      </c>
      <c r="T88" s="14">
        <f t="shared" si="76"/>
        <v>-76</v>
      </c>
      <c r="U88" s="14">
        <f t="shared" si="76"/>
        <v>20</v>
      </c>
      <c r="V88" s="14">
        <f t="shared" si="76"/>
        <v>20</v>
      </c>
      <c r="W88" s="14">
        <f t="shared" si="76"/>
        <v>20</v>
      </c>
      <c r="X88" s="14">
        <f t="shared" si="76"/>
        <v>-80</v>
      </c>
      <c r="Y88" s="14">
        <f t="shared" si="76"/>
        <v>16</v>
      </c>
      <c r="Z88" s="14">
        <f t="shared" si="76"/>
        <v>16</v>
      </c>
      <c r="AA88" s="14">
        <f t="shared" si="76"/>
        <v>16</v>
      </c>
      <c r="AB88" s="14">
        <f t="shared" si="76"/>
        <v>16</v>
      </c>
      <c r="AC88" s="14">
        <f t="shared" si="76"/>
        <v>8</v>
      </c>
      <c r="AD88" s="14">
        <f t="shared" si="76"/>
        <v>0</v>
      </c>
      <c r="AE88" s="14">
        <f t="shared" si="76"/>
        <v>0</v>
      </c>
      <c r="AF88" s="14">
        <f t="shared" si="76"/>
        <v>0</v>
      </c>
      <c r="AG88" s="14">
        <f t="shared" si="76"/>
        <v>8</v>
      </c>
      <c r="AH88" s="14">
        <f t="shared" si="76"/>
        <v>0</v>
      </c>
      <c r="AI88" s="14">
        <f t="shared" ref="AI88:BN88" si="77">AI55-AI22</f>
        <v>0</v>
      </c>
      <c r="AJ88" s="14">
        <f t="shared" si="77"/>
        <v>0</v>
      </c>
      <c r="AK88" s="14">
        <f t="shared" si="77"/>
        <v>8</v>
      </c>
      <c r="AL88" s="14">
        <f t="shared" si="77"/>
        <v>0</v>
      </c>
      <c r="AM88" s="14">
        <f t="shared" si="77"/>
        <v>0</v>
      </c>
      <c r="AN88" s="14">
        <f t="shared" si="77"/>
        <v>0</v>
      </c>
      <c r="AO88" s="14">
        <f t="shared" si="77"/>
        <v>0</v>
      </c>
      <c r="AP88" s="14">
        <f t="shared" si="77"/>
        <v>-42</v>
      </c>
      <c r="AQ88" s="14">
        <f t="shared" si="77"/>
        <v>0</v>
      </c>
      <c r="AR88" s="14">
        <f t="shared" si="77"/>
        <v>0</v>
      </c>
      <c r="AS88" s="14">
        <f t="shared" si="77"/>
        <v>0</v>
      </c>
      <c r="AT88" s="14">
        <f t="shared" si="77"/>
        <v>-41</v>
      </c>
      <c r="AU88" s="14">
        <f t="shared" si="77"/>
        <v>0</v>
      </c>
      <c r="AV88" s="14">
        <f t="shared" si="77"/>
        <v>0</v>
      </c>
      <c r="AW88" s="14">
        <f t="shared" si="77"/>
        <v>0</v>
      </c>
      <c r="AX88" s="14">
        <f t="shared" si="77"/>
        <v>-42</v>
      </c>
      <c r="AY88" s="14">
        <f t="shared" si="77"/>
        <v>0</v>
      </c>
      <c r="AZ88" s="14">
        <f t="shared" si="77"/>
        <v>0</v>
      </c>
      <c r="BA88" s="14">
        <f t="shared" si="77"/>
        <v>0</v>
      </c>
      <c r="BB88" s="14">
        <f t="shared" si="77"/>
        <v>0</v>
      </c>
      <c r="BC88" s="14">
        <f t="shared" si="77"/>
        <v>0</v>
      </c>
      <c r="BD88" s="14">
        <f t="shared" si="77"/>
        <v>-26</v>
      </c>
      <c r="BE88" s="14">
        <f t="shared" si="77"/>
        <v>0</v>
      </c>
      <c r="BF88" s="14">
        <f t="shared" si="77"/>
        <v>0</v>
      </c>
      <c r="BG88" s="14">
        <f t="shared" si="77"/>
        <v>0</v>
      </c>
      <c r="BH88" s="14">
        <f t="shared" si="77"/>
        <v>-27</v>
      </c>
      <c r="BI88" s="14">
        <f t="shared" si="77"/>
        <v>0</v>
      </c>
      <c r="BJ88" s="14">
        <f t="shared" si="77"/>
        <v>0</v>
      </c>
      <c r="BK88" s="14">
        <f t="shared" si="77"/>
        <v>0</v>
      </c>
      <c r="BL88" s="14">
        <f t="shared" si="77"/>
        <v>-27</v>
      </c>
      <c r="BM88" s="14">
        <f t="shared" si="77"/>
        <v>0</v>
      </c>
      <c r="BN88" s="14">
        <f t="shared" si="77"/>
        <v>0</v>
      </c>
      <c r="BO88" s="14">
        <f t="shared" ref="BO88:CT88" si="78">BO55-BO22</f>
        <v>0</v>
      </c>
      <c r="BP88" s="14">
        <f t="shared" si="78"/>
        <v>0</v>
      </c>
      <c r="BQ88" s="14">
        <f t="shared" si="78"/>
        <v>100</v>
      </c>
      <c r="BR88" s="14">
        <f t="shared" si="78"/>
        <v>0</v>
      </c>
      <c r="BS88" s="14">
        <f t="shared" si="78"/>
        <v>0</v>
      </c>
      <c r="BT88" s="14">
        <f t="shared" si="78"/>
        <v>0</v>
      </c>
      <c r="BU88" s="14">
        <f t="shared" si="78"/>
        <v>100</v>
      </c>
      <c r="BV88" s="14">
        <f t="shared" si="78"/>
        <v>0</v>
      </c>
      <c r="BW88" s="14">
        <f t="shared" si="78"/>
        <v>0</v>
      </c>
      <c r="BX88" s="14">
        <f t="shared" si="78"/>
        <v>0</v>
      </c>
      <c r="BY88" s="14">
        <f t="shared" si="78"/>
        <v>99</v>
      </c>
      <c r="BZ88" s="14">
        <f t="shared" si="78"/>
        <v>0</v>
      </c>
      <c r="CA88" s="14">
        <f t="shared" si="78"/>
        <v>0</v>
      </c>
      <c r="CB88" s="14">
        <f t="shared" si="78"/>
        <v>0</v>
      </c>
      <c r="CC88" s="14">
        <f t="shared" si="78"/>
        <v>0</v>
      </c>
      <c r="CD88" s="14">
        <f t="shared" si="78"/>
        <v>0</v>
      </c>
      <c r="CE88" s="14">
        <f t="shared" si="78"/>
        <v>0</v>
      </c>
      <c r="CF88" s="14">
        <f t="shared" si="78"/>
        <v>0</v>
      </c>
      <c r="CG88" s="14">
        <f t="shared" si="78"/>
        <v>0</v>
      </c>
      <c r="CH88" s="14">
        <f t="shared" si="78"/>
        <v>0</v>
      </c>
      <c r="CI88" s="14">
        <f t="shared" si="78"/>
        <v>0</v>
      </c>
      <c r="CJ88" s="14">
        <f t="shared" si="78"/>
        <v>0</v>
      </c>
      <c r="CK88" s="14">
        <f t="shared" si="78"/>
        <v>0</v>
      </c>
      <c r="CL88" s="14">
        <f t="shared" si="78"/>
        <v>0</v>
      </c>
      <c r="CM88" s="14">
        <f t="shared" si="78"/>
        <v>0</v>
      </c>
      <c r="CN88" s="14">
        <f t="shared" si="78"/>
        <v>0</v>
      </c>
      <c r="CO88" s="14">
        <f t="shared" si="78"/>
        <v>0</v>
      </c>
      <c r="CP88" s="14">
        <f t="shared" si="78"/>
        <v>0</v>
      </c>
      <c r="CQ88" s="14">
        <f t="shared" si="78"/>
        <v>0</v>
      </c>
      <c r="CR88" s="14">
        <f t="shared" si="78"/>
        <v>0</v>
      </c>
      <c r="CS88" s="14">
        <f t="shared" si="78"/>
        <v>0</v>
      </c>
      <c r="CT88" s="14">
        <f t="shared" si="78"/>
        <v>0</v>
      </c>
      <c r="CU88" s="14">
        <f t="shared" ref="CU88:DC88" si="79">CU55-CU22</f>
        <v>0</v>
      </c>
      <c r="CV88" s="14">
        <f t="shared" si="79"/>
        <v>0</v>
      </c>
      <c r="CW88" s="14">
        <f t="shared" si="79"/>
        <v>0</v>
      </c>
      <c r="CX88" s="14">
        <f t="shared" si="79"/>
        <v>0</v>
      </c>
      <c r="CY88" s="14">
        <f t="shared" si="79"/>
        <v>0</v>
      </c>
      <c r="CZ88" s="14">
        <f t="shared" si="79"/>
        <v>0</v>
      </c>
      <c r="DA88" s="14">
        <f t="shared" si="79"/>
        <v>0</v>
      </c>
      <c r="DB88" s="14">
        <f t="shared" si="79"/>
        <v>0</v>
      </c>
      <c r="DC88" s="14">
        <f t="shared" si="79"/>
        <v>0</v>
      </c>
    </row>
    <row r="89" spans="1:107">
      <c r="B89" s="54" t="s">
        <v>64</v>
      </c>
      <c r="C89" s="14">
        <f t="shared" ref="C89:AH89" si="80">C56-C23</f>
        <v>0</v>
      </c>
      <c r="D89" s="14">
        <f t="shared" si="80"/>
        <v>0</v>
      </c>
      <c r="E89" s="14">
        <f t="shared" si="80"/>
        <v>0</v>
      </c>
      <c r="F89" s="14">
        <f t="shared" si="80"/>
        <v>0</v>
      </c>
      <c r="G89" s="14">
        <f t="shared" si="80"/>
        <v>0</v>
      </c>
      <c r="H89" s="14">
        <f t="shared" si="80"/>
        <v>0</v>
      </c>
      <c r="I89" s="14">
        <f t="shared" si="80"/>
        <v>0</v>
      </c>
      <c r="J89" s="14">
        <f t="shared" si="80"/>
        <v>3</v>
      </c>
      <c r="K89" s="14">
        <f t="shared" si="80"/>
        <v>0</v>
      </c>
      <c r="L89" s="14">
        <f t="shared" si="80"/>
        <v>0</v>
      </c>
      <c r="M89" s="14">
        <f t="shared" si="80"/>
        <v>0</v>
      </c>
      <c r="N89" s="14">
        <f t="shared" si="80"/>
        <v>0</v>
      </c>
      <c r="O89" s="14">
        <f t="shared" si="80"/>
        <v>0</v>
      </c>
      <c r="P89" s="14">
        <f t="shared" si="80"/>
        <v>-5</v>
      </c>
      <c r="Q89" s="14">
        <f t="shared" si="80"/>
        <v>4</v>
      </c>
      <c r="R89" s="14">
        <f t="shared" si="80"/>
        <v>4</v>
      </c>
      <c r="S89" s="14">
        <f t="shared" si="80"/>
        <v>4</v>
      </c>
      <c r="T89" s="14">
        <f t="shared" si="80"/>
        <v>-5</v>
      </c>
      <c r="U89" s="14">
        <f t="shared" si="80"/>
        <v>0</v>
      </c>
      <c r="V89" s="14">
        <f t="shared" si="80"/>
        <v>0</v>
      </c>
      <c r="W89" s="14">
        <f t="shared" si="80"/>
        <v>5</v>
      </c>
      <c r="X89" s="14">
        <f t="shared" si="80"/>
        <v>-10</v>
      </c>
      <c r="Y89" s="14">
        <f t="shared" si="80"/>
        <v>0</v>
      </c>
      <c r="Z89" s="14">
        <f t="shared" si="80"/>
        <v>0</v>
      </c>
      <c r="AA89" s="14">
        <f t="shared" si="80"/>
        <v>0</v>
      </c>
      <c r="AB89" s="14">
        <f t="shared" si="80"/>
        <v>0</v>
      </c>
      <c r="AC89" s="14">
        <f t="shared" si="80"/>
        <v>-3</v>
      </c>
      <c r="AD89" s="14">
        <f t="shared" si="80"/>
        <v>0</v>
      </c>
      <c r="AE89" s="14">
        <f t="shared" si="80"/>
        <v>0</v>
      </c>
      <c r="AF89" s="14">
        <f t="shared" si="80"/>
        <v>0</v>
      </c>
      <c r="AG89" s="14">
        <f t="shared" si="80"/>
        <v>-4</v>
      </c>
      <c r="AH89" s="14">
        <f t="shared" si="80"/>
        <v>0</v>
      </c>
      <c r="AI89" s="14">
        <f t="shared" ref="AI89:BN89" si="81">AI56-AI23</f>
        <v>0</v>
      </c>
      <c r="AJ89" s="14">
        <f t="shared" si="81"/>
        <v>0</v>
      </c>
      <c r="AK89" s="14">
        <f t="shared" si="81"/>
        <v>-3</v>
      </c>
      <c r="AL89" s="14">
        <f t="shared" si="81"/>
        <v>0</v>
      </c>
      <c r="AM89" s="14">
        <f t="shared" si="81"/>
        <v>0</v>
      </c>
      <c r="AN89" s="14">
        <f t="shared" si="81"/>
        <v>0</v>
      </c>
      <c r="AO89" s="14">
        <f t="shared" si="81"/>
        <v>0</v>
      </c>
      <c r="AP89" s="14">
        <f t="shared" si="81"/>
        <v>3</v>
      </c>
      <c r="AQ89" s="14">
        <f t="shared" si="81"/>
        <v>0</v>
      </c>
      <c r="AR89" s="14">
        <f t="shared" si="81"/>
        <v>0</v>
      </c>
      <c r="AS89" s="14">
        <f t="shared" si="81"/>
        <v>0</v>
      </c>
      <c r="AT89" s="14">
        <f t="shared" si="81"/>
        <v>3</v>
      </c>
      <c r="AU89" s="14">
        <f t="shared" si="81"/>
        <v>0</v>
      </c>
      <c r="AV89" s="14">
        <f t="shared" si="81"/>
        <v>0</v>
      </c>
      <c r="AW89" s="14">
        <f t="shared" si="81"/>
        <v>0</v>
      </c>
      <c r="AX89" s="14">
        <f t="shared" si="81"/>
        <v>3</v>
      </c>
      <c r="AY89" s="14">
        <f t="shared" si="81"/>
        <v>0</v>
      </c>
      <c r="AZ89" s="14">
        <f t="shared" si="81"/>
        <v>0</v>
      </c>
      <c r="BA89" s="14">
        <f t="shared" si="81"/>
        <v>0</v>
      </c>
      <c r="BB89" s="14">
        <f t="shared" si="81"/>
        <v>0</v>
      </c>
      <c r="BC89" s="14">
        <f t="shared" si="81"/>
        <v>0</v>
      </c>
      <c r="BD89" s="14">
        <f t="shared" si="81"/>
        <v>-1</v>
      </c>
      <c r="BE89" s="14">
        <f t="shared" si="81"/>
        <v>0</v>
      </c>
      <c r="BF89" s="14">
        <f t="shared" si="81"/>
        <v>0</v>
      </c>
      <c r="BG89" s="14">
        <f t="shared" si="81"/>
        <v>0</v>
      </c>
      <c r="BH89" s="14">
        <f t="shared" si="81"/>
        <v>-1</v>
      </c>
      <c r="BI89" s="14">
        <f t="shared" si="81"/>
        <v>0</v>
      </c>
      <c r="BJ89" s="14">
        <f t="shared" si="81"/>
        <v>0</v>
      </c>
      <c r="BK89" s="14">
        <f t="shared" si="81"/>
        <v>0</v>
      </c>
      <c r="BL89" s="14">
        <f t="shared" si="81"/>
        <v>-2</v>
      </c>
      <c r="BM89" s="14">
        <f t="shared" si="81"/>
        <v>0</v>
      </c>
      <c r="BN89" s="14">
        <f t="shared" si="81"/>
        <v>0</v>
      </c>
      <c r="BO89" s="14">
        <f t="shared" ref="BO89:CT89" si="82">BO56-BO23</f>
        <v>0</v>
      </c>
      <c r="BP89" s="14">
        <f t="shared" si="82"/>
        <v>0</v>
      </c>
      <c r="BQ89" s="14">
        <f t="shared" si="82"/>
        <v>9</v>
      </c>
      <c r="BR89" s="14">
        <f t="shared" si="82"/>
        <v>0</v>
      </c>
      <c r="BS89" s="14">
        <f t="shared" si="82"/>
        <v>0</v>
      </c>
      <c r="BT89" s="14">
        <f t="shared" si="82"/>
        <v>0</v>
      </c>
      <c r="BU89" s="14">
        <f t="shared" si="82"/>
        <v>9</v>
      </c>
      <c r="BV89" s="14">
        <f t="shared" si="82"/>
        <v>0</v>
      </c>
      <c r="BW89" s="14">
        <f t="shared" si="82"/>
        <v>0</v>
      </c>
      <c r="BX89" s="14">
        <f t="shared" si="82"/>
        <v>0</v>
      </c>
      <c r="BY89" s="14">
        <f t="shared" si="82"/>
        <v>9</v>
      </c>
      <c r="BZ89" s="14">
        <f t="shared" si="82"/>
        <v>0</v>
      </c>
      <c r="CA89" s="14">
        <f t="shared" si="82"/>
        <v>0</v>
      </c>
      <c r="CB89" s="14">
        <f t="shared" si="82"/>
        <v>0</v>
      </c>
      <c r="CC89" s="14">
        <f t="shared" si="82"/>
        <v>0</v>
      </c>
      <c r="CD89" s="14">
        <f t="shared" si="82"/>
        <v>0</v>
      </c>
      <c r="CE89" s="14">
        <f t="shared" si="82"/>
        <v>0</v>
      </c>
      <c r="CF89" s="14">
        <f t="shared" si="82"/>
        <v>0</v>
      </c>
      <c r="CG89" s="14">
        <f t="shared" si="82"/>
        <v>0</v>
      </c>
      <c r="CH89" s="14">
        <f t="shared" si="82"/>
        <v>0</v>
      </c>
      <c r="CI89" s="14">
        <f t="shared" si="82"/>
        <v>0</v>
      </c>
      <c r="CJ89" s="14">
        <f t="shared" si="82"/>
        <v>0</v>
      </c>
      <c r="CK89" s="14">
        <f t="shared" si="82"/>
        <v>0</v>
      </c>
      <c r="CL89" s="14">
        <f t="shared" si="82"/>
        <v>0</v>
      </c>
      <c r="CM89" s="14">
        <f t="shared" si="82"/>
        <v>0</v>
      </c>
      <c r="CN89" s="14">
        <f t="shared" si="82"/>
        <v>0</v>
      </c>
      <c r="CO89" s="14">
        <f t="shared" si="82"/>
        <v>0</v>
      </c>
      <c r="CP89" s="14">
        <f t="shared" si="82"/>
        <v>0</v>
      </c>
      <c r="CQ89" s="14">
        <f t="shared" si="82"/>
        <v>0</v>
      </c>
      <c r="CR89" s="14">
        <f t="shared" si="82"/>
        <v>0</v>
      </c>
      <c r="CS89" s="14">
        <f t="shared" si="82"/>
        <v>0</v>
      </c>
      <c r="CT89" s="14">
        <f t="shared" si="82"/>
        <v>0</v>
      </c>
      <c r="CU89" s="14">
        <f t="shared" ref="CU89:DC89" si="83">CU56-CU23</f>
        <v>0</v>
      </c>
      <c r="CV89" s="14">
        <f t="shared" si="83"/>
        <v>0</v>
      </c>
      <c r="CW89" s="14">
        <f t="shared" si="83"/>
        <v>0</v>
      </c>
      <c r="CX89" s="14">
        <f t="shared" si="83"/>
        <v>0</v>
      </c>
      <c r="CY89" s="14">
        <f t="shared" si="83"/>
        <v>0</v>
      </c>
      <c r="CZ89" s="14">
        <f t="shared" si="83"/>
        <v>0</v>
      </c>
      <c r="DA89" s="14">
        <f t="shared" si="83"/>
        <v>0</v>
      </c>
      <c r="DB89" s="14">
        <f t="shared" si="83"/>
        <v>0</v>
      </c>
      <c r="DC89" s="14">
        <f t="shared" si="83"/>
        <v>0</v>
      </c>
    </row>
    <row r="90" spans="1:107">
      <c r="B90" s="54" t="s">
        <v>65</v>
      </c>
      <c r="C90" s="14">
        <f t="shared" ref="C90:AH90" si="84">C57-C24</f>
        <v>0</v>
      </c>
      <c r="D90" s="14">
        <f t="shared" si="84"/>
        <v>0</v>
      </c>
      <c r="E90" s="14">
        <f t="shared" si="84"/>
        <v>0</v>
      </c>
      <c r="F90" s="14">
        <f t="shared" si="84"/>
        <v>0</v>
      </c>
      <c r="G90" s="14">
        <f t="shared" si="84"/>
        <v>0</v>
      </c>
      <c r="H90" s="14">
        <f t="shared" si="84"/>
        <v>0</v>
      </c>
      <c r="I90" s="14">
        <f t="shared" si="84"/>
        <v>-8</v>
      </c>
      <c r="J90" s="14">
        <f t="shared" si="84"/>
        <v>-8</v>
      </c>
      <c r="K90" s="14">
        <f t="shared" si="84"/>
        <v>-8</v>
      </c>
      <c r="L90" s="14">
        <f t="shared" si="84"/>
        <v>-8</v>
      </c>
      <c r="M90" s="14">
        <f t="shared" si="84"/>
        <v>0</v>
      </c>
      <c r="N90" s="14">
        <f t="shared" si="84"/>
        <v>0</v>
      </c>
      <c r="O90" s="14">
        <f t="shared" si="84"/>
        <v>0</v>
      </c>
      <c r="P90" s="14">
        <f t="shared" si="84"/>
        <v>-26</v>
      </c>
      <c r="Q90" s="14">
        <f t="shared" si="84"/>
        <v>8</v>
      </c>
      <c r="R90" s="14">
        <f t="shared" si="84"/>
        <v>0</v>
      </c>
      <c r="S90" s="14">
        <f t="shared" si="84"/>
        <v>8</v>
      </c>
      <c r="T90" s="14">
        <f t="shared" si="84"/>
        <v>-34</v>
      </c>
      <c r="U90" s="14">
        <f t="shared" si="84"/>
        <v>8</v>
      </c>
      <c r="V90" s="14">
        <f t="shared" si="84"/>
        <v>0</v>
      </c>
      <c r="W90" s="14">
        <f t="shared" si="84"/>
        <v>8</v>
      </c>
      <c r="X90" s="14">
        <f t="shared" si="84"/>
        <v>-33</v>
      </c>
      <c r="Y90" s="14">
        <f t="shared" si="84"/>
        <v>8</v>
      </c>
      <c r="Z90" s="14">
        <f t="shared" si="84"/>
        <v>8</v>
      </c>
      <c r="AA90" s="14">
        <f t="shared" si="84"/>
        <v>0</v>
      </c>
      <c r="AB90" s="14">
        <f t="shared" si="84"/>
        <v>0</v>
      </c>
      <c r="AC90" s="14">
        <f t="shared" si="84"/>
        <v>1</v>
      </c>
      <c r="AD90" s="14">
        <f t="shared" si="84"/>
        <v>0</v>
      </c>
      <c r="AE90" s="14">
        <f t="shared" si="84"/>
        <v>0</v>
      </c>
      <c r="AF90" s="14">
        <f t="shared" si="84"/>
        <v>0</v>
      </c>
      <c r="AG90" s="14">
        <f t="shared" si="84"/>
        <v>1</v>
      </c>
      <c r="AH90" s="14">
        <f t="shared" si="84"/>
        <v>0</v>
      </c>
      <c r="AI90" s="14">
        <f t="shared" ref="AI90:BN90" si="85">AI57-AI24</f>
        <v>0</v>
      </c>
      <c r="AJ90" s="14">
        <f t="shared" si="85"/>
        <v>0</v>
      </c>
      <c r="AK90" s="14">
        <f t="shared" si="85"/>
        <v>1</v>
      </c>
      <c r="AL90" s="14">
        <f t="shared" si="85"/>
        <v>0</v>
      </c>
      <c r="AM90" s="14">
        <f t="shared" si="85"/>
        <v>0</v>
      </c>
      <c r="AN90" s="14">
        <f t="shared" si="85"/>
        <v>0</v>
      </c>
      <c r="AO90" s="14">
        <f t="shared" si="85"/>
        <v>0</v>
      </c>
      <c r="AP90" s="14">
        <f t="shared" si="85"/>
        <v>-7</v>
      </c>
      <c r="AQ90" s="14">
        <f t="shared" si="85"/>
        <v>0</v>
      </c>
      <c r="AR90" s="14">
        <f t="shared" si="85"/>
        <v>0</v>
      </c>
      <c r="AS90" s="14">
        <f t="shared" si="85"/>
        <v>0</v>
      </c>
      <c r="AT90" s="14">
        <f t="shared" si="85"/>
        <v>-7</v>
      </c>
      <c r="AU90" s="14">
        <f t="shared" si="85"/>
        <v>0</v>
      </c>
      <c r="AV90" s="14">
        <f t="shared" si="85"/>
        <v>0</v>
      </c>
      <c r="AW90" s="14">
        <f t="shared" si="85"/>
        <v>0</v>
      </c>
      <c r="AX90" s="14">
        <f t="shared" si="85"/>
        <v>-7</v>
      </c>
      <c r="AY90" s="14">
        <f t="shared" si="85"/>
        <v>0</v>
      </c>
      <c r="AZ90" s="14">
        <f t="shared" si="85"/>
        <v>0</v>
      </c>
      <c r="BA90" s="14">
        <f t="shared" si="85"/>
        <v>0</v>
      </c>
      <c r="BB90" s="14">
        <f t="shared" si="85"/>
        <v>0</v>
      </c>
      <c r="BC90" s="14">
        <f t="shared" si="85"/>
        <v>0</v>
      </c>
      <c r="BD90" s="14">
        <f t="shared" si="85"/>
        <v>-4</v>
      </c>
      <c r="BE90" s="14">
        <f t="shared" si="85"/>
        <v>0</v>
      </c>
      <c r="BF90" s="14">
        <f t="shared" si="85"/>
        <v>0</v>
      </c>
      <c r="BG90" s="14">
        <f t="shared" si="85"/>
        <v>0</v>
      </c>
      <c r="BH90" s="14">
        <f t="shared" si="85"/>
        <v>-4</v>
      </c>
      <c r="BI90" s="14">
        <f t="shared" si="85"/>
        <v>0</v>
      </c>
      <c r="BJ90" s="14">
        <f t="shared" si="85"/>
        <v>0</v>
      </c>
      <c r="BK90" s="14">
        <f t="shared" si="85"/>
        <v>0</v>
      </c>
      <c r="BL90" s="14">
        <f t="shared" si="85"/>
        <v>-4</v>
      </c>
      <c r="BM90" s="14">
        <f t="shared" si="85"/>
        <v>0</v>
      </c>
      <c r="BN90" s="14">
        <f t="shared" si="85"/>
        <v>0</v>
      </c>
      <c r="BO90" s="14">
        <f t="shared" ref="BO90:CT90" si="86">BO57-BO24</f>
        <v>0</v>
      </c>
      <c r="BP90" s="14">
        <f t="shared" si="86"/>
        <v>0</v>
      </c>
      <c r="BQ90" s="14">
        <f t="shared" si="86"/>
        <v>30</v>
      </c>
      <c r="BR90" s="14">
        <f t="shared" si="86"/>
        <v>0</v>
      </c>
      <c r="BS90" s="14">
        <f t="shared" si="86"/>
        <v>0</v>
      </c>
      <c r="BT90" s="14">
        <f t="shared" si="86"/>
        <v>0</v>
      </c>
      <c r="BU90" s="14">
        <f t="shared" si="86"/>
        <v>29</v>
      </c>
      <c r="BV90" s="14">
        <f t="shared" si="86"/>
        <v>0</v>
      </c>
      <c r="BW90" s="14">
        <f t="shared" si="86"/>
        <v>0</v>
      </c>
      <c r="BX90" s="14">
        <f t="shared" si="86"/>
        <v>0</v>
      </c>
      <c r="BY90" s="14">
        <f t="shared" si="86"/>
        <v>29</v>
      </c>
      <c r="BZ90" s="14">
        <f t="shared" si="86"/>
        <v>0</v>
      </c>
      <c r="CA90" s="14">
        <f t="shared" si="86"/>
        <v>0</v>
      </c>
      <c r="CB90" s="14">
        <f t="shared" si="86"/>
        <v>0</v>
      </c>
      <c r="CC90" s="14">
        <f t="shared" si="86"/>
        <v>0</v>
      </c>
      <c r="CD90" s="14">
        <f t="shared" si="86"/>
        <v>0</v>
      </c>
      <c r="CE90" s="14">
        <f t="shared" si="86"/>
        <v>0</v>
      </c>
      <c r="CF90" s="14">
        <f t="shared" si="86"/>
        <v>0</v>
      </c>
      <c r="CG90" s="14">
        <f t="shared" si="86"/>
        <v>0</v>
      </c>
      <c r="CH90" s="14">
        <f t="shared" si="86"/>
        <v>0</v>
      </c>
      <c r="CI90" s="14">
        <f t="shared" si="86"/>
        <v>0</v>
      </c>
      <c r="CJ90" s="14">
        <f t="shared" si="86"/>
        <v>0</v>
      </c>
      <c r="CK90" s="14">
        <f t="shared" si="86"/>
        <v>0</v>
      </c>
      <c r="CL90" s="14">
        <f t="shared" si="86"/>
        <v>0</v>
      </c>
      <c r="CM90" s="14">
        <f t="shared" si="86"/>
        <v>0</v>
      </c>
      <c r="CN90" s="14">
        <f t="shared" si="86"/>
        <v>0</v>
      </c>
      <c r="CO90" s="14">
        <f t="shared" si="86"/>
        <v>0</v>
      </c>
      <c r="CP90" s="14">
        <f t="shared" si="86"/>
        <v>0</v>
      </c>
      <c r="CQ90" s="14">
        <f t="shared" si="86"/>
        <v>0</v>
      </c>
      <c r="CR90" s="14">
        <f t="shared" si="86"/>
        <v>0</v>
      </c>
      <c r="CS90" s="14">
        <f t="shared" si="86"/>
        <v>0</v>
      </c>
      <c r="CT90" s="14">
        <f t="shared" si="86"/>
        <v>0</v>
      </c>
      <c r="CU90" s="14">
        <f t="shared" ref="CU90:DC90" si="87">CU57-CU24</f>
        <v>0</v>
      </c>
      <c r="CV90" s="14">
        <f t="shared" si="87"/>
        <v>0</v>
      </c>
      <c r="CW90" s="14">
        <f t="shared" si="87"/>
        <v>0</v>
      </c>
      <c r="CX90" s="14">
        <f t="shared" si="87"/>
        <v>0</v>
      </c>
      <c r="CY90" s="14">
        <f t="shared" si="87"/>
        <v>0</v>
      </c>
      <c r="CZ90" s="14">
        <f t="shared" si="87"/>
        <v>0</v>
      </c>
      <c r="DA90" s="14">
        <f t="shared" si="87"/>
        <v>0</v>
      </c>
      <c r="DB90" s="14">
        <f t="shared" si="87"/>
        <v>0</v>
      </c>
      <c r="DC90" s="14">
        <f t="shared" si="87"/>
        <v>0</v>
      </c>
    </row>
    <row r="91" spans="1:107">
      <c r="B91" s="54" t="s">
        <v>66</v>
      </c>
      <c r="C91" s="14">
        <f t="shared" ref="C91:AH91" si="88">C58-C25</f>
        <v>0</v>
      </c>
      <c r="D91" s="14">
        <f t="shared" si="88"/>
        <v>0</v>
      </c>
      <c r="E91" s="14">
        <f t="shared" si="88"/>
        <v>0</v>
      </c>
      <c r="F91" s="14">
        <f t="shared" si="88"/>
        <v>0</v>
      </c>
      <c r="G91" s="14">
        <f t="shared" si="88"/>
        <v>0</v>
      </c>
      <c r="H91" s="14">
        <f t="shared" si="88"/>
        <v>0</v>
      </c>
      <c r="I91" s="14">
        <f t="shared" si="88"/>
        <v>0</v>
      </c>
      <c r="J91" s="14">
        <f t="shared" si="88"/>
        <v>0</v>
      </c>
      <c r="K91" s="14">
        <f t="shared" si="88"/>
        <v>0</v>
      </c>
      <c r="L91" s="14">
        <f t="shared" si="88"/>
        <v>0</v>
      </c>
      <c r="M91" s="14">
        <f t="shared" si="88"/>
        <v>0</v>
      </c>
      <c r="N91" s="14">
        <f t="shared" si="88"/>
        <v>0</v>
      </c>
      <c r="O91" s="14">
        <f t="shared" si="88"/>
        <v>0</v>
      </c>
      <c r="P91" s="14">
        <f t="shared" si="88"/>
        <v>-33</v>
      </c>
      <c r="Q91" s="14">
        <f t="shared" si="88"/>
        <v>12</v>
      </c>
      <c r="R91" s="14">
        <f t="shared" si="88"/>
        <v>12</v>
      </c>
      <c r="S91" s="14">
        <f t="shared" si="88"/>
        <v>12</v>
      </c>
      <c r="T91" s="14">
        <f t="shared" si="88"/>
        <v>-34</v>
      </c>
      <c r="U91" s="14">
        <f t="shared" si="88"/>
        <v>12</v>
      </c>
      <c r="V91" s="14">
        <f t="shared" si="88"/>
        <v>12</v>
      </c>
      <c r="W91" s="14">
        <f t="shared" si="88"/>
        <v>12</v>
      </c>
      <c r="X91" s="14">
        <f t="shared" si="88"/>
        <v>-34</v>
      </c>
      <c r="Y91" s="14">
        <f t="shared" si="88"/>
        <v>12</v>
      </c>
      <c r="Z91" s="14">
        <f t="shared" si="88"/>
        <v>12</v>
      </c>
      <c r="AA91" s="14">
        <f t="shared" si="88"/>
        <v>12</v>
      </c>
      <c r="AB91" s="14">
        <f t="shared" si="88"/>
        <v>12</v>
      </c>
      <c r="AC91" s="14">
        <f t="shared" si="88"/>
        <v>12</v>
      </c>
      <c r="AD91" s="14">
        <f t="shared" si="88"/>
        <v>0</v>
      </c>
      <c r="AE91" s="14">
        <f t="shared" si="88"/>
        <v>0</v>
      </c>
      <c r="AF91" s="14">
        <f t="shared" si="88"/>
        <v>0</v>
      </c>
      <c r="AG91" s="14">
        <f t="shared" si="88"/>
        <v>12</v>
      </c>
      <c r="AH91" s="14">
        <f t="shared" si="88"/>
        <v>0</v>
      </c>
      <c r="AI91" s="14">
        <f t="shared" ref="AI91:BN91" si="89">AI58-AI25</f>
        <v>0</v>
      </c>
      <c r="AJ91" s="14">
        <f t="shared" si="89"/>
        <v>0</v>
      </c>
      <c r="AK91" s="14">
        <f t="shared" si="89"/>
        <v>13</v>
      </c>
      <c r="AL91" s="14">
        <f t="shared" si="89"/>
        <v>0</v>
      </c>
      <c r="AM91" s="14">
        <f t="shared" si="89"/>
        <v>0</v>
      </c>
      <c r="AN91" s="14">
        <f t="shared" si="89"/>
        <v>0</v>
      </c>
      <c r="AO91" s="14">
        <f t="shared" si="89"/>
        <v>0</v>
      </c>
      <c r="AP91" s="14">
        <f t="shared" si="89"/>
        <v>4</v>
      </c>
      <c r="AQ91" s="14">
        <f t="shared" si="89"/>
        <v>0</v>
      </c>
      <c r="AR91" s="14">
        <f t="shared" si="89"/>
        <v>0</v>
      </c>
      <c r="AS91" s="14">
        <f t="shared" si="89"/>
        <v>0</v>
      </c>
      <c r="AT91" s="14">
        <f t="shared" si="89"/>
        <v>5</v>
      </c>
      <c r="AU91" s="14">
        <f t="shared" si="89"/>
        <v>0</v>
      </c>
      <c r="AV91" s="14">
        <f t="shared" si="89"/>
        <v>0</v>
      </c>
      <c r="AW91" s="14">
        <f t="shared" si="89"/>
        <v>0</v>
      </c>
      <c r="AX91" s="14">
        <f t="shared" si="89"/>
        <v>4</v>
      </c>
      <c r="AY91" s="14">
        <f t="shared" si="89"/>
        <v>0</v>
      </c>
      <c r="AZ91" s="14">
        <f t="shared" si="89"/>
        <v>0</v>
      </c>
      <c r="BA91" s="14">
        <f t="shared" si="89"/>
        <v>0</v>
      </c>
      <c r="BB91" s="14">
        <f t="shared" si="89"/>
        <v>0</v>
      </c>
      <c r="BC91" s="14">
        <f t="shared" si="89"/>
        <v>0</v>
      </c>
      <c r="BD91" s="14">
        <f t="shared" si="89"/>
        <v>3</v>
      </c>
      <c r="BE91" s="14">
        <f t="shared" si="89"/>
        <v>0</v>
      </c>
      <c r="BF91" s="14">
        <f t="shared" si="89"/>
        <v>0</v>
      </c>
      <c r="BG91" s="14">
        <f t="shared" si="89"/>
        <v>0</v>
      </c>
      <c r="BH91" s="14">
        <f t="shared" si="89"/>
        <v>2</v>
      </c>
      <c r="BI91" s="14">
        <f t="shared" si="89"/>
        <v>0</v>
      </c>
      <c r="BJ91" s="14">
        <f t="shared" si="89"/>
        <v>0</v>
      </c>
      <c r="BK91" s="14">
        <f t="shared" si="89"/>
        <v>0</v>
      </c>
      <c r="BL91" s="14">
        <f t="shared" si="89"/>
        <v>3</v>
      </c>
      <c r="BM91" s="14">
        <f t="shared" si="89"/>
        <v>0</v>
      </c>
      <c r="BN91" s="14">
        <f t="shared" si="89"/>
        <v>0</v>
      </c>
      <c r="BO91" s="14">
        <f t="shared" ref="BO91:CT91" si="90">BO58-BO25</f>
        <v>0</v>
      </c>
      <c r="BP91" s="14">
        <f t="shared" si="90"/>
        <v>0</v>
      </c>
      <c r="BQ91" s="14">
        <f t="shared" si="90"/>
        <v>65</v>
      </c>
      <c r="BR91" s="14">
        <f t="shared" si="90"/>
        <v>0</v>
      </c>
      <c r="BS91" s="14">
        <f t="shared" si="90"/>
        <v>0</v>
      </c>
      <c r="BT91" s="14">
        <f t="shared" si="90"/>
        <v>0</v>
      </c>
      <c r="BU91" s="14">
        <f t="shared" si="90"/>
        <v>65</v>
      </c>
      <c r="BV91" s="14">
        <f t="shared" si="90"/>
        <v>0</v>
      </c>
      <c r="BW91" s="14">
        <f t="shared" si="90"/>
        <v>0</v>
      </c>
      <c r="BX91" s="14">
        <f t="shared" si="90"/>
        <v>0</v>
      </c>
      <c r="BY91" s="14">
        <f t="shared" si="90"/>
        <v>64</v>
      </c>
      <c r="BZ91" s="14">
        <f t="shared" si="90"/>
        <v>0</v>
      </c>
      <c r="CA91" s="14">
        <f t="shared" si="90"/>
        <v>0</v>
      </c>
      <c r="CB91" s="14">
        <f t="shared" si="90"/>
        <v>0</v>
      </c>
      <c r="CC91" s="14">
        <f t="shared" si="90"/>
        <v>0</v>
      </c>
      <c r="CD91" s="14">
        <f t="shared" si="90"/>
        <v>0</v>
      </c>
      <c r="CE91" s="14">
        <f t="shared" si="90"/>
        <v>0</v>
      </c>
      <c r="CF91" s="14">
        <f t="shared" si="90"/>
        <v>0</v>
      </c>
      <c r="CG91" s="14">
        <f t="shared" si="90"/>
        <v>0</v>
      </c>
      <c r="CH91" s="14">
        <f t="shared" si="90"/>
        <v>0</v>
      </c>
      <c r="CI91" s="14">
        <f t="shared" si="90"/>
        <v>0</v>
      </c>
      <c r="CJ91" s="14">
        <f t="shared" si="90"/>
        <v>0</v>
      </c>
      <c r="CK91" s="14">
        <f t="shared" si="90"/>
        <v>0</v>
      </c>
      <c r="CL91" s="14">
        <f t="shared" si="90"/>
        <v>0</v>
      </c>
      <c r="CM91" s="14">
        <f t="shared" si="90"/>
        <v>0</v>
      </c>
      <c r="CN91" s="14">
        <f t="shared" si="90"/>
        <v>0</v>
      </c>
      <c r="CO91" s="14">
        <f t="shared" si="90"/>
        <v>0</v>
      </c>
      <c r="CP91" s="14">
        <f t="shared" si="90"/>
        <v>0</v>
      </c>
      <c r="CQ91" s="14">
        <f t="shared" si="90"/>
        <v>0</v>
      </c>
      <c r="CR91" s="14">
        <f t="shared" si="90"/>
        <v>0</v>
      </c>
      <c r="CS91" s="14">
        <f t="shared" si="90"/>
        <v>0</v>
      </c>
      <c r="CT91" s="14">
        <f t="shared" si="90"/>
        <v>0</v>
      </c>
      <c r="CU91" s="14">
        <f t="shared" ref="CU91:DC91" si="91">CU58-CU25</f>
        <v>0</v>
      </c>
      <c r="CV91" s="14">
        <f t="shared" si="91"/>
        <v>0</v>
      </c>
      <c r="CW91" s="14">
        <f t="shared" si="91"/>
        <v>0</v>
      </c>
      <c r="CX91" s="14">
        <f t="shared" si="91"/>
        <v>0</v>
      </c>
      <c r="CY91" s="14">
        <f t="shared" si="91"/>
        <v>0</v>
      </c>
      <c r="CZ91" s="14">
        <f t="shared" si="91"/>
        <v>0</v>
      </c>
      <c r="DA91" s="14">
        <f t="shared" si="91"/>
        <v>0</v>
      </c>
      <c r="DB91" s="14">
        <f t="shared" si="91"/>
        <v>0</v>
      </c>
      <c r="DC91" s="14">
        <f t="shared" si="91"/>
        <v>0</v>
      </c>
    </row>
    <row r="92" spans="1:107">
      <c r="B92" s="54" t="s">
        <v>67</v>
      </c>
      <c r="C92" s="14">
        <f t="shared" ref="C92:AH92" si="92">C59-C26</f>
        <v>0</v>
      </c>
      <c r="D92" s="14">
        <f t="shared" si="92"/>
        <v>0</v>
      </c>
      <c r="E92" s="14">
        <f t="shared" si="92"/>
        <v>0</v>
      </c>
      <c r="F92" s="14">
        <f t="shared" si="92"/>
        <v>0</v>
      </c>
      <c r="G92" s="14">
        <f t="shared" si="92"/>
        <v>0</v>
      </c>
      <c r="H92" s="14">
        <f t="shared" si="92"/>
        <v>0</v>
      </c>
      <c r="I92" s="14">
        <f t="shared" si="92"/>
        <v>0</v>
      </c>
      <c r="J92" s="14">
        <f t="shared" si="92"/>
        <v>0</v>
      </c>
      <c r="K92" s="14">
        <f t="shared" si="92"/>
        <v>0</v>
      </c>
      <c r="L92" s="14">
        <f t="shared" si="92"/>
        <v>0</v>
      </c>
      <c r="M92" s="14">
        <f t="shared" si="92"/>
        <v>0</v>
      </c>
      <c r="N92" s="14">
        <f t="shared" si="92"/>
        <v>0</v>
      </c>
      <c r="O92" s="14">
        <f t="shared" si="92"/>
        <v>0</v>
      </c>
      <c r="P92" s="14">
        <f t="shared" si="92"/>
        <v>-1</v>
      </c>
      <c r="Q92" s="14">
        <f t="shared" si="92"/>
        <v>0</v>
      </c>
      <c r="R92" s="14">
        <f t="shared" si="92"/>
        <v>0</v>
      </c>
      <c r="S92" s="14">
        <f t="shared" si="92"/>
        <v>0</v>
      </c>
      <c r="T92" s="14">
        <f t="shared" si="92"/>
        <v>0</v>
      </c>
      <c r="U92" s="14">
        <f t="shared" si="92"/>
        <v>0</v>
      </c>
      <c r="V92" s="14">
        <f t="shared" si="92"/>
        <v>0</v>
      </c>
      <c r="W92" s="14">
        <f t="shared" si="92"/>
        <v>0</v>
      </c>
      <c r="X92" s="14">
        <f t="shared" si="92"/>
        <v>0</v>
      </c>
      <c r="Y92" s="14">
        <f t="shared" si="92"/>
        <v>0</v>
      </c>
      <c r="Z92" s="14">
        <f t="shared" si="92"/>
        <v>0</v>
      </c>
      <c r="AA92" s="14">
        <f t="shared" si="92"/>
        <v>0</v>
      </c>
      <c r="AB92" s="14">
        <f t="shared" si="92"/>
        <v>0</v>
      </c>
      <c r="AC92" s="14">
        <f t="shared" si="92"/>
        <v>-2</v>
      </c>
      <c r="AD92" s="14">
        <f t="shared" si="92"/>
        <v>0</v>
      </c>
      <c r="AE92" s="14">
        <f t="shared" si="92"/>
        <v>0</v>
      </c>
      <c r="AF92" s="14">
        <f t="shared" si="92"/>
        <v>0</v>
      </c>
      <c r="AG92" s="14">
        <f t="shared" si="92"/>
        <v>-2</v>
      </c>
      <c r="AH92" s="14">
        <f t="shared" si="92"/>
        <v>0</v>
      </c>
      <c r="AI92" s="14">
        <f t="shared" ref="AI92:BN92" si="93">AI59-AI26</f>
        <v>0</v>
      </c>
      <c r="AJ92" s="14">
        <f t="shared" si="93"/>
        <v>0</v>
      </c>
      <c r="AK92" s="14">
        <f t="shared" si="93"/>
        <v>-2</v>
      </c>
      <c r="AL92" s="14">
        <f t="shared" si="93"/>
        <v>0</v>
      </c>
      <c r="AM92" s="14">
        <f t="shared" si="93"/>
        <v>0</v>
      </c>
      <c r="AN92" s="14">
        <f t="shared" si="93"/>
        <v>0</v>
      </c>
      <c r="AO92" s="14">
        <f t="shared" si="93"/>
        <v>0</v>
      </c>
      <c r="AP92" s="14">
        <f t="shared" si="93"/>
        <v>0</v>
      </c>
      <c r="AQ92" s="14">
        <f t="shared" si="93"/>
        <v>0</v>
      </c>
      <c r="AR92" s="14">
        <f t="shared" si="93"/>
        <v>0</v>
      </c>
      <c r="AS92" s="14">
        <f t="shared" si="93"/>
        <v>0</v>
      </c>
      <c r="AT92" s="14">
        <f t="shared" si="93"/>
        <v>0</v>
      </c>
      <c r="AU92" s="14">
        <f t="shared" si="93"/>
        <v>0</v>
      </c>
      <c r="AV92" s="14">
        <f t="shared" si="93"/>
        <v>0</v>
      </c>
      <c r="AW92" s="14">
        <f t="shared" si="93"/>
        <v>0</v>
      </c>
      <c r="AX92" s="14">
        <f t="shared" si="93"/>
        <v>0</v>
      </c>
      <c r="AY92" s="14">
        <f t="shared" si="93"/>
        <v>0</v>
      </c>
      <c r="AZ92" s="14">
        <f t="shared" si="93"/>
        <v>0</v>
      </c>
      <c r="BA92" s="14">
        <f t="shared" si="93"/>
        <v>0</v>
      </c>
      <c r="BB92" s="14">
        <f t="shared" si="93"/>
        <v>0</v>
      </c>
      <c r="BC92" s="14">
        <f t="shared" si="93"/>
        <v>0</v>
      </c>
      <c r="BD92" s="14">
        <f t="shared" si="93"/>
        <v>-1</v>
      </c>
      <c r="BE92" s="14">
        <f t="shared" si="93"/>
        <v>0</v>
      </c>
      <c r="BF92" s="14">
        <f t="shared" si="93"/>
        <v>0</v>
      </c>
      <c r="BG92" s="14">
        <f t="shared" si="93"/>
        <v>0</v>
      </c>
      <c r="BH92" s="14">
        <f t="shared" si="93"/>
        <v>-1</v>
      </c>
      <c r="BI92" s="14">
        <f t="shared" si="93"/>
        <v>0</v>
      </c>
      <c r="BJ92" s="14">
        <f t="shared" si="93"/>
        <v>0</v>
      </c>
      <c r="BK92" s="14">
        <f t="shared" si="93"/>
        <v>0</v>
      </c>
      <c r="BL92" s="14">
        <f t="shared" si="93"/>
        <v>-1</v>
      </c>
      <c r="BM92" s="14">
        <f t="shared" si="93"/>
        <v>0</v>
      </c>
      <c r="BN92" s="14">
        <f t="shared" si="93"/>
        <v>0</v>
      </c>
      <c r="BO92" s="14">
        <f t="shared" ref="BO92:CT92" si="94">BO59-BO26</f>
        <v>0</v>
      </c>
      <c r="BP92" s="14">
        <f t="shared" si="94"/>
        <v>0</v>
      </c>
      <c r="BQ92" s="14">
        <f t="shared" si="94"/>
        <v>2</v>
      </c>
      <c r="BR92" s="14">
        <f t="shared" si="94"/>
        <v>0</v>
      </c>
      <c r="BS92" s="14">
        <f t="shared" si="94"/>
        <v>0</v>
      </c>
      <c r="BT92" s="14">
        <f t="shared" si="94"/>
        <v>0</v>
      </c>
      <c r="BU92" s="14">
        <f t="shared" si="94"/>
        <v>1</v>
      </c>
      <c r="BV92" s="14">
        <f t="shared" si="94"/>
        <v>0</v>
      </c>
      <c r="BW92" s="14">
        <f t="shared" si="94"/>
        <v>0</v>
      </c>
      <c r="BX92" s="14">
        <f t="shared" si="94"/>
        <v>0</v>
      </c>
      <c r="BY92" s="14">
        <f t="shared" si="94"/>
        <v>1</v>
      </c>
      <c r="BZ92" s="14">
        <f t="shared" si="94"/>
        <v>0</v>
      </c>
      <c r="CA92" s="14">
        <f t="shared" si="94"/>
        <v>0</v>
      </c>
      <c r="CB92" s="14">
        <f t="shared" si="94"/>
        <v>0</v>
      </c>
      <c r="CC92" s="14">
        <f t="shared" si="94"/>
        <v>0</v>
      </c>
      <c r="CD92" s="14">
        <f t="shared" si="94"/>
        <v>0</v>
      </c>
      <c r="CE92" s="14">
        <f t="shared" si="94"/>
        <v>0</v>
      </c>
      <c r="CF92" s="14">
        <f t="shared" si="94"/>
        <v>0</v>
      </c>
      <c r="CG92" s="14">
        <f t="shared" si="94"/>
        <v>0</v>
      </c>
      <c r="CH92" s="14">
        <f t="shared" si="94"/>
        <v>0</v>
      </c>
      <c r="CI92" s="14">
        <f t="shared" si="94"/>
        <v>0</v>
      </c>
      <c r="CJ92" s="14">
        <f t="shared" si="94"/>
        <v>0</v>
      </c>
      <c r="CK92" s="14">
        <f t="shared" si="94"/>
        <v>0</v>
      </c>
      <c r="CL92" s="14">
        <f t="shared" si="94"/>
        <v>0</v>
      </c>
      <c r="CM92" s="14">
        <f t="shared" si="94"/>
        <v>0</v>
      </c>
      <c r="CN92" s="14">
        <f t="shared" si="94"/>
        <v>0</v>
      </c>
      <c r="CO92" s="14">
        <f t="shared" si="94"/>
        <v>0</v>
      </c>
      <c r="CP92" s="14">
        <f t="shared" si="94"/>
        <v>0</v>
      </c>
      <c r="CQ92" s="14">
        <f t="shared" si="94"/>
        <v>0</v>
      </c>
      <c r="CR92" s="14">
        <f t="shared" si="94"/>
        <v>0</v>
      </c>
      <c r="CS92" s="14">
        <f t="shared" si="94"/>
        <v>0</v>
      </c>
      <c r="CT92" s="14">
        <f t="shared" si="94"/>
        <v>0</v>
      </c>
      <c r="CU92" s="14">
        <f t="shared" ref="CU92:DC92" si="95">CU59-CU26</f>
        <v>0</v>
      </c>
      <c r="CV92" s="14">
        <f t="shared" si="95"/>
        <v>0</v>
      </c>
      <c r="CW92" s="14">
        <f t="shared" si="95"/>
        <v>0</v>
      </c>
      <c r="CX92" s="14">
        <f t="shared" si="95"/>
        <v>0</v>
      </c>
      <c r="CY92" s="14">
        <f t="shared" si="95"/>
        <v>0</v>
      </c>
      <c r="CZ92" s="14">
        <f t="shared" si="95"/>
        <v>0</v>
      </c>
      <c r="DA92" s="14">
        <f t="shared" si="95"/>
        <v>0</v>
      </c>
      <c r="DB92" s="14">
        <f t="shared" si="95"/>
        <v>0</v>
      </c>
      <c r="DC92" s="14">
        <f t="shared" si="95"/>
        <v>0</v>
      </c>
    </row>
    <row r="93" spans="1:107">
      <c r="B93" s="54" t="s">
        <v>68</v>
      </c>
      <c r="C93" s="14">
        <f t="shared" ref="C93:AH93" si="96">C60-C27</f>
        <v>0</v>
      </c>
      <c r="D93" s="14">
        <f t="shared" si="96"/>
        <v>0</v>
      </c>
      <c r="E93" s="14">
        <f t="shared" si="96"/>
        <v>0</v>
      </c>
      <c r="F93" s="14">
        <f t="shared" si="96"/>
        <v>0</v>
      </c>
      <c r="G93" s="14">
        <f t="shared" si="96"/>
        <v>0</v>
      </c>
      <c r="H93" s="14">
        <f t="shared" si="96"/>
        <v>0</v>
      </c>
      <c r="I93" s="14">
        <f t="shared" si="96"/>
        <v>0</v>
      </c>
      <c r="J93" s="14">
        <f t="shared" si="96"/>
        <v>0</v>
      </c>
      <c r="K93" s="14">
        <f t="shared" si="96"/>
        <v>0</v>
      </c>
      <c r="L93" s="14">
        <f t="shared" si="96"/>
        <v>0</v>
      </c>
      <c r="M93" s="14">
        <f t="shared" si="96"/>
        <v>0</v>
      </c>
      <c r="N93" s="14">
        <f t="shared" si="96"/>
        <v>0</v>
      </c>
      <c r="O93" s="14">
        <f t="shared" si="96"/>
        <v>0</v>
      </c>
      <c r="P93" s="14">
        <f t="shared" si="96"/>
        <v>-5</v>
      </c>
      <c r="Q93" s="14">
        <f t="shared" si="96"/>
        <v>0</v>
      </c>
      <c r="R93" s="14">
        <f t="shared" si="96"/>
        <v>0</v>
      </c>
      <c r="S93" s="14">
        <f t="shared" si="96"/>
        <v>0</v>
      </c>
      <c r="T93" s="14">
        <f t="shared" si="96"/>
        <v>-5</v>
      </c>
      <c r="U93" s="14">
        <f t="shared" si="96"/>
        <v>0</v>
      </c>
      <c r="V93" s="14">
        <f t="shared" si="96"/>
        <v>0</v>
      </c>
      <c r="W93" s="14">
        <f t="shared" si="96"/>
        <v>0</v>
      </c>
      <c r="X93" s="14">
        <f t="shared" si="96"/>
        <v>-5</v>
      </c>
      <c r="Y93" s="14">
        <f t="shared" si="96"/>
        <v>0</v>
      </c>
      <c r="Z93" s="14">
        <f t="shared" si="96"/>
        <v>0</v>
      </c>
      <c r="AA93" s="14">
        <f t="shared" si="96"/>
        <v>0</v>
      </c>
      <c r="AB93" s="14">
        <f t="shared" si="96"/>
        <v>0</v>
      </c>
      <c r="AC93" s="14">
        <f t="shared" si="96"/>
        <v>-6</v>
      </c>
      <c r="AD93" s="14">
        <f t="shared" si="96"/>
        <v>0</v>
      </c>
      <c r="AE93" s="14">
        <f t="shared" si="96"/>
        <v>0</v>
      </c>
      <c r="AF93" s="14">
        <f t="shared" si="96"/>
        <v>0</v>
      </c>
      <c r="AG93" s="14">
        <f t="shared" si="96"/>
        <v>-6</v>
      </c>
      <c r="AH93" s="14">
        <f t="shared" si="96"/>
        <v>0</v>
      </c>
      <c r="AI93" s="14">
        <f t="shared" ref="AI93:BN93" si="97">AI60-AI27</f>
        <v>0</v>
      </c>
      <c r="AJ93" s="14">
        <f t="shared" si="97"/>
        <v>0</v>
      </c>
      <c r="AK93" s="14">
        <f t="shared" si="97"/>
        <v>-6</v>
      </c>
      <c r="AL93" s="14">
        <f t="shared" si="97"/>
        <v>0</v>
      </c>
      <c r="AM93" s="14">
        <f t="shared" si="97"/>
        <v>0</v>
      </c>
      <c r="AN93" s="14">
        <f t="shared" si="97"/>
        <v>0</v>
      </c>
      <c r="AO93" s="14">
        <f t="shared" si="97"/>
        <v>0</v>
      </c>
      <c r="AP93" s="14">
        <f t="shared" si="97"/>
        <v>-5</v>
      </c>
      <c r="AQ93" s="14">
        <f t="shared" si="97"/>
        <v>0</v>
      </c>
      <c r="AR93" s="14">
        <f t="shared" si="97"/>
        <v>0</v>
      </c>
      <c r="AS93" s="14">
        <f t="shared" si="97"/>
        <v>0</v>
      </c>
      <c r="AT93" s="14">
        <f t="shared" si="97"/>
        <v>-5</v>
      </c>
      <c r="AU93" s="14">
        <f t="shared" si="97"/>
        <v>0</v>
      </c>
      <c r="AV93" s="14">
        <f t="shared" si="97"/>
        <v>0</v>
      </c>
      <c r="AW93" s="14">
        <f t="shared" si="97"/>
        <v>0</v>
      </c>
      <c r="AX93" s="14">
        <f t="shared" si="97"/>
        <v>-5</v>
      </c>
      <c r="AY93" s="14">
        <f t="shared" si="97"/>
        <v>0</v>
      </c>
      <c r="AZ93" s="14">
        <f t="shared" si="97"/>
        <v>0</v>
      </c>
      <c r="BA93" s="14">
        <f t="shared" si="97"/>
        <v>0</v>
      </c>
      <c r="BB93" s="14">
        <f t="shared" si="97"/>
        <v>0</v>
      </c>
      <c r="BC93" s="14">
        <f t="shared" si="97"/>
        <v>0</v>
      </c>
      <c r="BD93" s="14">
        <f t="shared" si="97"/>
        <v>0</v>
      </c>
      <c r="BE93" s="14">
        <f t="shared" si="97"/>
        <v>0</v>
      </c>
      <c r="BF93" s="14">
        <f t="shared" si="97"/>
        <v>0</v>
      </c>
      <c r="BG93" s="14">
        <f t="shared" si="97"/>
        <v>0</v>
      </c>
      <c r="BH93" s="14">
        <f t="shared" si="97"/>
        <v>-1</v>
      </c>
      <c r="BI93" s="14">
        <f t="shared" si="97"/>
        <v>0</v>
      </c>
      <c r="BJ93" s="14">
        <f t="shared" si="97"/>
        <v>0</v>
      </c>
      <c r="BK93" s="14">
        <f t="shared" si="97"/>
        <v>0</v>
      </c>
      <c r="BL93" s="14">
        <f t="shared" si="97"/>
        <v>-1</v>
      </c>
      <c r="BM93" s="14">
        <f t="shared" si="97"/>
        <v>0</v>
      </c>
      <c r="BN93" s="14">
        <f t="shared" si="97"/>
        <v>0</v>
      </c>
      <c r="BO93" s="14">
        <f t="shared" ref="BO93:CT93" si="98">BO60-BO27</f>
        <v>0</v>
      </c>
      <c r="BP93" s="14">
        <f t="shared" si="98"/>
        <v>0</v>
      </c>
      <c r="BQ93" s="14">
        <f t="shared" si="98"/>
        <v>3</v>
      </c>
      <c r="BR93" s="14">
        <f t="shared" si="98"/>
        <v>0</v>
      </c>
      <c r="BS93" s="14">
        <f t="shared" si="98"/>
        <v>0</v>
      </c>
      <c r="BT93" s="14">
        <f t="shared" si="98"/>
        <v>0</v>
      </c>
      <c r="BU93" s="14">
        <f t="shared" si="98"/>
        <v>3</v>
      </c>
      <c r="BV93" s="14">
        <f t="shared" si="98"/>
        <v>0</v>
      </c>
      <c r="BW93" s="14">
        <f t="shared" si="98"/>
        <v>0</v>
      </c>
      <c r="BX93" s="14">
        <f t="shared" si="98"/>
        <v>0</v>
      </c>
      <c r="BY93" s="14">
        <f t="shared" si="98"/>
        <v>3</v>
      </c>
      <c r="BZ93" s="14">
        <f t="shared" si="98"/>
        <v>0</v>
      </c>
      <c r="CA93" s="14">
        <f t="shared" si="98"/>
        <v>0</v>
      </c>
      <c r="CB93" s="14">
        <f t="shared" si="98"/>
        <v>0</v>
      </c>
      <c r="CC93" s="14">
        <f t="shared" si="98"/>
        <v>0</v>
      </c>
      <c r="CD93" s="14">
        <f t="shared" si="98"/>
        <v>0</v>
      </c>
      <c r="CE93" s="14">
        <f t="shared" si="98"/>
        <v>0</v>
      </c>
      <c r="CF93" s="14">
        <f t="shared" si="98"/>
        <v>0</v>
      </c>
      <c r="CG93" s="14">
        <f t="shared" si="98"/>
        <v>0</v>
      </c>
      <c r="CH93" s="14">
        <f t="shared" si="98"/>
        <v>0</v>
      </c>
      <c r="CI93" s="14">
        <f t="shared" si="98"/>
        <v>0</v>
      </c>
      <c r="CJ93" s="14">
        <f t="shared" si="98"/>
        <v>0</v>
      </c>
      <c r="CK93" s="14">
        <f t="shared" si="98"/>
        <v>0</v>
      </c>
      <c r="CL93" s="14">
        <f t="shared" si="98"/>
        <v>0</v>
      </c>
      <c r="CM93" s="14">
        <f t="shared" si="98"/>
        <v>0</v>
      </c>
      <c r="CN93" s="14">
        <f t="shared" si="98"/>
        <v>0</v>
      </c>
      <c r="CO93" s="14">
        <f t="shared" si="98"/>
        <v>0</v>
      </c>
      <c r="CP93" s="14">
        <f t="shared" si="98"/>
        <v>0</v>
      </c>
      <c r="CQ93" s="14">
        <f t="shared" si="98"/>
        <v>0</v>
      </c>
      <c r="CR93" s="14">
        <f t="shared" si="98"/>
        <v>0</v>
      </c>
      <c r="CS93" s="14">
        <f t="shared" si="98"/>
        <v>0</v>
      </c>
      <c r="CT93" s="14">
        <f t="shared" si="98"/>
        <v>0</v>
      </c>
      <c r="CU93" s="14">
        <f t="shared" ref="CU93:DC93" si="99">CU60-CU27</f>
        <v>0</v>
      </c>
      <c r="CV93" s="14">
        <f t="shared" si="99"/>
        <v>0</v>
      </c>
      <c r="CW93" s="14">
        <f t="shared" si="99"/>
        <v>0</v>
      </c>
      <c r="CX93" s="14">
        <f t="shared" si="99"/>
        <v>0</v>
      </c>
      <c r="CY93" s="14">
        <f t="shared" si="99"/>
        <v>0</v>
      </c>
      <c r="CZ93" s="14">
        <f t="shared" si="99"/>
        <v>0</v>
      </c>
      <c r="DA93" s="14">
        <f t="shared" si="99"/>
        <v>0</v>
      </c>
      <c r="DB93" s="14">
        <f t="shared" si="99"/>
        <v>0</v>
      </c>
      <c r="DC93" s="14">
        <f t="shared" si="99"/>
        <v>0</v>
      </c>
    </row>
    <row r="94" spans="1:107">
      <c r="B94" s="53" t="s">
        <v>69</v>
      </c>
      <c r="C94" s="14">
        <f t="shared" ref="C94:AH94" si="100">C61-C28</f>
        <v>0</v>
      </c>
      <c r="D94" s="14">
        <f t="shared" si="100"/>
        <v>0</v>
      </c>
      <c r="E94" s="14">
        <f t="shared" si="100"/>
        <v>0</v>
      </c>
      <c r="F94" s="14">
        <f t="shared" si="100"/>
        <v>0</v>
      </c>
      <c r="G94" s="14">
        <f t="shared" si="100"/>
        <v>0</v>
      </c>
      <c r="H94" s="14">
        <f t="shared" si="100"/>
        <v>0</v>
      </c>
      <c r="I94" s="14">
        <f t="shared" si="100"/>
        <v>0</v>
      </c>
      <c r="J94" s="14">
        <f t="shared" si="100"/>
        <v>0</v>
      </c>
      <c r="K94" s="14">
        <f t="shared" si="100"/>
        <v>4</v>
      </c>
      <c r="L94" s="14">
        <f t="shared" si="100"/>
        <v>4</v>
      </c>
      <c r="M94" s="14">
        <f t="shared" si="100"/>
        <v>4</v>
      </c>
      <c r="N94" s="14">
        <f t="shared" si="100"/>
        <v>4</v>
      </c>
      <c r="O94" s="14">
        <f t="shared" si="100"/>
        <v>4</v>
      </c>
      <c r="P94" s="14">
        <f t="shared" si="100"/>
        <v>-130</v>
      </c>
      <c r="Q94" s="14">
        <f t="shared" si="100"/>
        <v>64</v>
      </c>
      <c r="R94" s="14">
        <f t="shared" si="100"/>
        <v>44</v>
      </c>
      <c r="S94" s="14">
        <f t="shared" si="100"/>
        <v>64</v>
      </c>
      <c r="T94" s="14">
        <f t="shared" si="100"/>
        <v>-129</v>
      </c>
      <c r="U94" s="14">
        <f t="shared" si="100"/>
        <v>32</v>
      </c>
      <c r="V94" s="14">
        <f t="shared" si="100"/>
        <v>36</v>
      </c>
      <c r="W94" s="14">
        <f t="shared" si="100"/>
        <v>64</v>
      </c>
      <c r="X94" s="14">
        <f t="shared" si="100"/>
        <v>-170</v>
      </c>
      <c r="Y94" s="14">
        <f t="shared" si="100"/>
        <v>64</v>
      </c>
      <c r="Z94" s="14">
        <f t="shared" si="100"/>
        <v>64</v>
      </c>
      <c r="AA94" s="14">
        <f t="shared" si="100"/>
        <v>60</v>
      </c>
      <c r="AB94" s="14">
        <f t="shared" si="100"/>
        <v>48</v>
      </c>
      <c r="AC94" s="14">
        <f t="shared" si="100"/>
        <v>35</v>
      </c>
      <c r="AD94" s="14">
        <f t="shared" si="100"/>
        <v>0</v>
      </c>
      <c r="AE94" s="14">
        <f t="shared" si="100"/>
        <v>0</v>
      </c>
      <c r="AF94" s="14">
        <f t="shared" si="100"/>
        <v>0</v>
      </c>
      <c r="AG94" s="14">
        <f t="shared" si="100"/>
        <v>35</v>
      </c>
      <c r="AH94" s="14">
        <f t="shared" si="100"/>
        <v>0</v>
      </c>
      <c r="AI94" s="14">
        <f t="shared" ref="AI94:BN94" si="101">AI61-AI28</f>
        <v>0</v>
      </c>
      <c r="AJ94" s="14">
        <f t="shared" si="101"/>
        <v>0</v>
      </c>
      <c r="AK94" s="14">
        <f t="shared" si="101"/>
        <v>35</v>
      </c>
      <c r="AL94" s="14">
        <f t="shared" si="101"/>
        <v>0</v>
      </c>
      <c r="AM94" s="14">
        <f t="shared" si="101"/>
        <v>0</v>
      </c>
      <c r="AN94" s="14">
        <f t="shared" si="101"/>
        <v>0</v>
      </c>
      <c r="AO94" s="14">
        <f t="shared" si="101"/>
        <v>0</v>
      </c>
      <c r="AP94" s="14">
        <f t="shared" si="101"/>
        <v>-4</v>
      </c>
      <c r="AQ94" s="14">
        <f t="shared" si="101"/>
        <v>0</v>
      </c>
      <c r="AR94" s="14">
        <f t="shared" si="101"/>
        <v>0</v>
      </c>
      <c r="AS94" s="14">
        <f t="shared" si="101"/>
        <v>0</v>
      </c>
      <c r="AT94" s="14">
        <f t="shared" si="101"/>
        <v>-4</v>
      </c>
      <c r="AU94" s="14">
        <f t="shared" si="101"/>
        <v>0</v>
      </c>
      <c r="AV94" s="14">
        <f t="shared" si="101"/>
        <v>0</v>
      </c>
      <c r="AW94" s="14">
        <f t="shared" si="101"/>
        <v>0</v>
      </c>
      <c r="AX94" s="14">
        <f t="shared" si="101"/>
        <v>-4</v>
      </c>
      <c r="AY94" s="14">
        <f t="shared" si="101"/>
        <v>0</v>
      </c>
      <c r="AZ94" s="14">
        <f t="shared" si="101"/>
        <v>0</v>
      </c>
      <c r="BA94" s="14">
        <f t="shared" si="101"/>
        <v>0</v>
      </c>
      <c r="BB94" s="14">
        <f t="shared" si="101"/>
        <v>0</v>
      </c>
      <c r="BC94" s="14">
        <f t="shared" si="101"/>
        <v>0</v>
      </c>
      <c r="BD94" s="14">
        <f t="shared" si="101"/>
        <v>22</v>
      </c>
      <c r="BE94" s="14">
        <f t="shared" si="101"/>
        <v>0</v>
      </c>
      <c r="BF94" s="14">
        <f t="shared" si="101"/>
        <v>0</v>
      </c>
      <c r="BG94" s="14">
        <f t="shared" si="101"/>
        <v>0</v>
      </c>
      <c r="BH94" s="14">
        <f t="shared" si="101"/>
        <v>22</v>
      </c>
      <c r="BI94" s="14">
        <f t="shared" si="101"/>
        <v>0</v>
      </c>
      <c r="BJ94" s="14">
        <f t="shared" si="101"/>
        <v>0</v>
      </c>
      <c r="BK94" s="14">
        <f t="shared" si="101"/>
        <v>0</v>
      </c>
      <c r="BL94" s="14">
        <f t="shared" si="101"/>
        <v>22</v>
      </c>
      <c r="BM94" s="14">
        <f t="shared" si="101"/>
        <v>0</v>
      </c>
      <c r="BN94" s="14">
        <f t="shared" si="101"/>
        <v>0</v>
      </c>
      <c r="BO94" s="14">
        <f t="shared" ref="BO94:CT94" si="102">BO61-BO28</f>
        <v>0</v>
      </c>
      <c r="BP94" s="14">
        <f t="shared" si="102"/>
        <v>0</v>
      </c>
      <c r="BQ94" s="14">
        <f t="shared" si="102"/>
        <v>246</v>
      </c>
      <c r="BR94" s="14">
        <f t="shared" si="102"/>
        <v>0</v>
      </c>
      <c r="BS94" s="14">
        <f t="shared" si="102"/>
        <v>0</v>
      </c>
      <c r="BT94" s="14">
        <f t="shared" si="102"/>
        <v>0</v>
      </c>
      <c r="BU94" s="14">
        <f t="shared" si="102"/>
        <v>246</v>
      </c>
      <c r="BV94" s="14">
        <f t="shared" si="102"/>
        <v>0</v>
      </c>
      <c r="BW94" s="14">
        <f t="shared" si="102"/>
        <v>0</v>
      </c>
      <c r="BX94" s="14">
        <f t="shared" si="102"/>
        <v>0</v>
      </c>
      <c r="BY94" s="14">
        <f t="shared" si="102"/>
        <v>245</v>
      </c>
      <c r="BZ94" s="14">
        <f t="shared" si="102"/>
        <v>0</v>
      </c>
      <c r="CA94" s="14">
        <f t="shared" si="102"/>
        <v>0</v>
      </c>
      <c r="CB94" s="14">
        <f t="shared" si="102"/>
        <v>0</v>
      </c>
      <c r="CC94" s="14">
        <f t="shared" si="102"/>
        <v>0</v>
      </c>
      <c r="CD94" s="14">
        <f t="shared" si="102"/>
        <v>0</v>
      </c>
      <c r="CE94" s="14">
        <f t="shared" si="102"/>
        <v>0</v>
      </c>
      <c r="CF94" s="14">
        <f t="shared" si="102"/>
        <v>0</v>
      </c>
      <c r="CG94" s="14">
        <f t="shared" si="102"/>
        <v>0</v>
      </c>
      <c r="CH94" s="14">
        <f t="shared" si="102"/>
        <v>0</v>
      </c>
      <c r="CI94" s="14">
        <f t="shared" si="102"/>
        <v>0</v>
      </c>
      <c r="CJ94" s="14">
        <f t="shared" si="102"/>
        <v>0</v>
      </c>
      <c r="CK94" s="14">
        <f t="shared" si="102"/>
        <v>0</v>
      </c>
      <c r="CL94" s="14">
        <f t="shared" si="102"/>
        <v>0</v>
      </c>
      <c r="CM94" s="14">
        <f t="shared" si="102"/>
        <v>0</v>
      </c>
      <c r="CN94" s="14">
        <f t="shared" si="102"/>
        <v>0</v>
      </c>
      <c r="CO94" s="14">
        <f t="shared" si="102"/>
        <v>0</v>
      </c>
      <c r="CP94" s="14">
        <f t="shared" si="102"/>
        <v>0</v>
      </c>
      <c r="CQ94" s="14">
        <f t="shared" si="102"/>
        <v>0</v>
      </c>
      <c r="CR94" s="14">
        <f t="shared" si="102"/>
        <v>0</v>
      </c>
      <c r="CS94" s="14">
        <f t="shared" si="102"/>
        <v>0</v>
      </c>
      <c r="CT94" s="14">
        <f t="shared" si="102"/>
        <v>0</v>
      </c>
      <c r="CU94" s="14">
        <f t="shared" ref="CU94:DC94" si="103">CU61-CU28</f>
        <v>0</v>
      </c>
      <c r="CV94" s="14">
        <f t="shared" si="103"/>
        <v>0</v>
      </c>
      <c r="CW94" s="14">
        <f t="shared" si="103"/>
        <v>0</v>
      </c>
      <c r="CX94" s="14">
        <f t="shared" si="103"/>
        <v>0</v>
      </c>
      <c r="CY94" s="14">
        <f t="shared" si="103"/>
        <v>0</v>
      </c>
      <c r="CZ94" s="14">
        <f t="shared" si="103"/>
        <v>0</v>
      </c>
      <c r="DA94" s="14">
        <f t="shared" si="103"/>
        <v>0</v>
      </c>
      <c r="DB94" s="14">
        <f t="shared" si="103"/>
        <v>0</v>
      </c>
      <c r="DC94" s="14">
        <f t="shared" si="103"/>
        <v>0</v>
      </c>
    </row>
    <row r="95" spans="1:107">
      <c r="B95" s="53" t="s">
        <v>70</v>
      </c>
      <c r="C95" s="14">
        <f t="shared" ref="C95:AH95" si="104">C62-C29</f>
        <v>0</v>
      </c>
      <c r="D95" s="14">
        <f t="shared" si="104"/>
        <v>0</v>
      </c>
      <c r="E95" s="14">
        <f t="shared" si="104"/>
        <v>0</v>
      </c>
      <c r="F95" s="14">
        <f t="shared" si="104"/>
        <v>0</v>
      </c>
      <c r="G95" s="14">
        <f t="shared" si="104"/>
        <v>0</v>
      </c>
      <c r="H95" s="14">
        <f t="shared" si="104"/>
        <v>0</v>
      </c>
      <c r="I95" s="14">
        <f t="shared" si="104"/>
        <v>0</v>
      </c>
      <c r="J95" s="14">
        <f t="shared" si="104"/>
        <v>0</v>
      </c>
      <c r="K95" s="14">
        <f t="shared" si="104"/>
        <v>0</v>
      </c>
      <c r="L95" s="14">
        <f t="shared" si="104"/>
        <v>0</v>
      </c>
      <c r="M95" s="14">
        <f t="shared" si="104"/>
        <v>0</v>
      </c>
      <c r="N95" s="14">
        <f t="shared" si="104"/>
        <v>0</v>
      </c>
      <c r="O95" s="14">
        <f t="shared" si="104"/>
        <v>7</v>
      </c>
      <c r="P95" s="14">
        <f t="shared" si="104"/>
        <v>-144</v>
      </c>
      <c r="Q95" s="14">
        <f t="shared" si="104"/>
        <v>44</v>
      </c>
      <c r="R95" s="14">
        <f t="shared" si="104"/>
        <v>40</v>
      </c>
      <c r="S95" s="14">
        <f t="shared" si="104"/>
        <v>44</v>
      </c>
      <c r="T95" s="14">
        <f t="shared" si="104"/>
        <v>-144</v>
      </c>
      <c r="U95" s="14">
        <f t="shared" si="104"/>
        <v>44</v>
      </c>
      <c r="V95" s="14">
        <f t="shared" si="104"/>
        <v>48</v>
      </c>
      <c r="W95" s="14">
        <f t="shared" si="104"/>
        <v>44</v>
      </c>
      <c r="X95" s="14">
        <f t="shared" si="104"/>
        <v>-147</v>
      </c>
      <c r="Y95" s="14">
        <f t="shared" si="104"/>
        <v>40</v>
      </c>
      <c r="Z95" s="14">
        <f t="shared" si="104"/>
        <v>40</v>
      </c>
      <c r="AA95" s="14">
        <f t="shared" si="104"/>
        <v>36</v>
      </c>
      <c r="AB95" s="14">
        <f t="shared" si="104"/>
        <v>32</v>
      </c>
      <c r="AC95" s="14">
        <f t="shared" si="104"/>
        <v>-7</v>
      </c>
      <c r="AD95" s="14">
        <f t="shared" si="104"/>
        <v>0</v>
      </c>
      <c r="AE95" s="14">
        <f t="shared" si="104"/>
        <v>0</v>
      </c>
      <c r="AF95" s="14">
        <f t="shared" si="104"/>
        <v>0</v>
      </c>
      <c r="AG95" s="14">
        <f t="shared" si="104"/>
        <v>-7</v>
      </c>
      <c r="AH95" s="14">
        <f t="shared" si="104"/>
        <v>0</v>
      </c>
      <c r="AI95" s="14">
        <f t="shared" ref="AI95:BN95" si="105">AI62-AI29</f>
        <v>0</v>
      </c>
      <c r="AJ95" s="14">
        <f t="shared" si="105"/>
        <v>0</v>
      </c>
      <c r="AK95" s="14">
        <f t="shared" si="105"/>
        <v>-7</v>
      </c>
      <c r="AL95" s="14">
        <f t="shared" si="105"/>
        <v>0</v>
      </c>
      <c r="AM95" s="14">
        <f t="shared" si="105"/>
        <v>0</v>
      </c>
      <c r="AN95" s="14">
        <f t="shared" si="105"/>
        <v>0</v>
      </c>
      <c r="AO95" s="14">
        <f t="shared" si="105"/>
        <v>0</v>
      </c>
      <c r="AP95" s="14">
        <f t="shared" si="105"/>
        <v>-43</v>
      </c>
      <c r="AQ95" s="14">
        <f t="shared" si="105"/>
        <v>0</v>
      </c>
      <c r="AR95" s="14">
        <f t="shared" si="105"/>
        <v>0</v>
      </c>
      <c r="AS95" s="14">
        <f t="shared" si="105"/>
        <v>0</v>
      </c>
      <c r="AT95" s="14">
        <f t="shared" si="105"/>
        <v>-43</v>
      </c>
      <c r="AU95" s="14">
        <f t="shared" si="105"/>
        <v>0</v>
      </c>
      <c r="AV95" s="14">
        <f t="shared" si="105"/>
        <v>0</v>
      </c>
      <c r="AW95" s="14">
        <f t="shared" si="105"/>
        <v>0</v>
      </c>
      <c r="AX95" s="14">
        <f t="shared" si="105"/>
        <v>-43</v>
      </c>
      <c r="AY95" s="14">
        <f t="shared" si="105"/>
        <v>0</v>
      </c>
      <c r="AZ95" s="14">
        <f t="shared" si="105"/>
        <v>0</v>
      </c>
      <c r="BA95" s="14">
        <f t="shared" si="105"/>
        <v>0</v>
      </c>
      <c r="BB95" s="14">
        <f t="shared" si="105"/>
        <v>0</v>
      </c>
      <c r="BC95" s="14">
        <f t="shared" si="105"/>
        <v>0</v>
      </c>
      <c r="BD95" s="14">
        <f t="shared" si="105"/>
        <v>-16</v>
      </c>
      <c r="BE95" s="14">
        <f t="shared" si="105"/>
        <v>0</v>
      </c>
      <c r="BF95" s="14">
        <f t="shared" si="105"/>
        <v>0</v>
      </c>
      <c r="BG95" s="14">
        <f t="shared" si="105"/>
        <v>0</v>
      </c>
      <c r="BH95" s="14">
        <f t="shared" si="105"/>
        <v>-16</v>
      </c>
      <c r="BI95" s="14">
        <f t="shared" si="105"/>
        <v>0</v>
      </c>
      <c r="BJ95" s="14">
        <f t="shared" si="105"/>
        <v>0</v>
      </c>
      <c r="BK95" s="14">
        <f t="shared" si="105"/>
        <v>0</v>
      </c>
      <c r="BL95" s="14">
        <f t="shared" si="105"/>
        <v>-16</v>
      </c>
      <c r="BM95" s="14">
        <f t="shared" si="105"/>
        <v>0</v>
      </c>
      <c r="BN95" s="14">
        <f t="shared" si="105"/>
        <v>0</v>
      </c>
      <c r="BO95" s="14">
        <f t="shared" ref="BO95:CT95" si="106">BO62-BO29</f>
        <v>0</v>
      </c>
      <c r="BP95" s="14">
        <f t="shared" si="106"/>
        <v>0</v>
      </c>
      <c r="BQ95" s="14">
        <f t="shared" si="106"/>
        <v>177</v>
      </c>
      <c r="BR95" s="14">
        <f t="shared" si="106"/>
        <v>0</v>
      </c>
      <c r="BS95" s="14">
        <f t="shared" si="106"/>
        <v>0</v>
      </c>
      <c r="BT95" s="14">
        <f t="shared" si="106"/>
        <v>0</v>
      </c>
      <c r="BU95" s="14">
        <f t="shared" si="106"/>
        <v>177</v>
      </c>
      <c r="BV95" s="14">
        <f t="shared" si="106"/>
        <v>0</v>
      </c>
      <c r="BW95" s="14">
        <f t="shared" si="106"/>
        <v>0</v>
      </c>
      <c r="BX95" s="14">
        <f t="shared" si="106"/>
        <v>0</v>
      </c>
      <c r="BY95" s="14">
        <f t="shared" si="106"/>
        <v>177</v>
      </c>
      <c r="BZ95" s="14">
        <f t="shared" si="106"/>
        <v>0</v>
      </c>
      <c r="CA95" s="14">
        <f t="shared" si="106"/>
        <v>0</v>
      </c>
      <c r="CB95" s="14">
        <f t="shared" si="106"/>
        <v>0</v>
      </c>
      <c r="CC95" s="14">
        <f t="shared" si="106"/>
        <v>0</v>
      </c>
      <c r="CD95" s="14">
        <f t="shared" si="106"/>
        <v>0</v>
      </c>
      <c r="CE95" s="14">
        <f t="shared" si="106"/>
        <v>0</v>
      </c>
      <c r="CF95" s="14">
        <f t="shared" si="106"/>
        <v>0</v>
      </c>
      <c r="CG95" s="14">
        <f t="shared" si="106"/>
        <v>0</v>
      </c>
      <c r="CH95" s="14">
        <f t="shared" si="106"/>
        <v>0</v>
      </c>
      <c r="CI95" s="14">
        <f t="shared" si="106"/>
        <v>0</v>
      </c>
      <c r="CJ95" s="14">
        <f t="shared" si="106"/>
        <v>0</v>
      </c>
      <c r="CK95" s="14">
        <f t="shared" si="106"/>
        <v>0</v>
      </c>
      <c r="CL95" s="14">
        <f t="shared" si="106"/>
        <v>0</v>
      </c>
      <c r="CM95" s="14">
        <f t="shared" si="106"/>
        <v>0</v>
      </c>
      <c r="CN95" s="14">
        <f t="shared" si="106"/>
        <v>0</v>
      </c>
      <c r="CO95" s="14">
        <f t="shared" si="106"/>
        <v>0</v>
      </c>
      <c r="CP95" s="14">
        <f t="shared" si="106"/>
        <v>0</v>
      </c>
      <c r="CQ95" s="14">
        <f t="shared" si="106"/>
        <v>0</v>
      </c>
      <c r="CR95" s="14">
        <f t="shared" si="106"/>
        <v>0</v>
      </c>
      <c r="CS95" s="14">
        <f t="shared" si="106"/>
        <v>0</v>
      </c>
      <c r="CT95" s="14">
        <f t="shared" si="106"/>
        <v>0</v>
      </c>
      <c r="CU95" s="14">
        <f t="shared" ref="CU95:DC95" si="107">CU62-CU29</f>
        <v>0</v>
      </c>
      <c r="CV95" s="14">
        <f t="shared" si="107"/>
        <v>0</v>
      </c>
      <c r="CW95" s="14">
        <f t="shared" si="107"/>
        <v>0</v>
      </c>
      <c r="CX95" s="14">
        <f t="shared" si="107"/>
        <v>0</v>
      </c>
      <c r="CY95" s="14">
        <f t="shared" si="107"/>
        <v>0</v>
      </c>
      <c r="CZ95" s="14">
        <f t="shared" si="107"/>
        <v>0</v>
      </c>
      <c r="DA95" s="14">
        <f t="shared" si="107"/>
        <v>0</v>
      </c>
      <c r="DB95" s="14">
        <f t="shared" si="107"/>
        <v>0</v>
      </c>
      <c r="DC95" s="14">
        <f t="shared" si="107"/>
        <v>0</v>
      </c>
    </row>
    <row r="96" spans="1:107">
      <c r="B96" s="53" t="s">
        <v>71</v>
      </c>
      <c r="C96" s="14">
        <f t="shared" ref="C96:AH96" si="108">C63-C30</f>
        <v>0</v>
      </c>
      <c r="D96" s="14">
        <f t="shared" si="108"/>
        <v>0</v>
      </c>
      <c r="E96" s="14">
        <f t="shared" si="108"/>
        <v>0</v>
      </c>
      <c r="F96" s="14">
        <f t="shared" si="108"/>
        <v>0</v>
      </c>
      <c r="G96" s="14">
        <f t="shared" si="108"/>
        <v>0</v>
      </c>
      <c r="H96" s="14">
        <f t="shared" si="108"/>
        <v>0</v>
      </c>
      <c r="I96" s="14">
        <f t="shared" si="108"/>
        <v>0</v>
      </c>
      <c r="J96" s="14">
        <f t="shared" si="108"/>
        <v>0</v>
      </c>
      <c r="K96" s="14">
        <f t="shared" si="108"/>
        <v>-2</v>
      </c>
      <c r="L96" s="14">
        <f t="shared" si="108"/>
        <v>-2</v>
      </c>
      <c r="M96" s="14">
        <f t="shared" si="108"/>
        <v>-3</v>
      </c>
      <c r="N96" s="14">
        <f t="shared" si="108"/>
        <v>-4</v>
      </c>
      <c r="O96" s="14">
        <f t="shared" si="108"/>
        <v>0</v>
      </c>
      <c r="P96" s="14">
        <f t="shared" si="108"/>
        <v>-24</v>
      </c>
      <c r="Q96" s="14">
        <f t="shared" si="108"/>
        <v>12</v>
      </c>
      <c r="R96" s="14">
        <f t="shared" si="108"/>
        <v>6</v>
      </c>
      <c r="S96" s="14">
        <f t="shared" si="108"/>
        <v>12</v>
      </c>
      <c r="T96" s="14">
        <f t="shared" si="108"/>
        <v>-23</v>
      </c>
      <c r="U96" s="14">
        <f t="shared" si="108"/>
        <v>6</v>
      </c>
      <c r="V96" s="14">
        <f t="shared" si="108"/>
        <v>6</v>
      </c>
      <c r="W96" s="14">
        <f t="shared" si="108"/>
        <v>12</v>
      </c>
      <c r="X96" s="14">
        <f t="shared" si="108"/>
        <v>-29</v>
      </c>
      <c r="Y96" s="14">
        <f t="shared" si="108"/>
        <v>6</v>
      </c>
      <c r="Z96" s="14">
        <f t="shared" si="108"/>
        <v>6</v>
      </c>
      <c r="AA96" s="14">
        <f t="shared" si="108"/>
        <v>6</v>
      </c>
      <c r="AB96" s="14">
        <f t="shared" si="108"/>
        <v>5</v>
      </c>
      <c r="AC96" s="14">
        <f t="shared" si="108"/>
        <v>2</v>
      </c>
      <c r="AD96" s="14">
        <f t="shared" si="108"/>
        <v>0</v>
      </c>
      <c r="AE96" s="14">
        <f t="shared" si="108"/>
        <v>0</v>
      </c>
      <c r="AF96" s="14">
        <f t="shared" si="108"/>
        <v>0</v>
      </c>
      <c r="AG96" s="14">
        <f t="shared" si="108"/>
        <v>2</v>
      </c>
      <c r="AH96" s="14">
        <f t="shared" si="108"/>
        <v>0</v>
      </c>
      <c r="AI96" s="14">
        <f t="shared" ref="AI96:BN96" si="109">AI63-AI30</f>
        <v>0</v>
      </c>
      <c r="AJ96" s="14">
        <f t="shared" si="109"/>
        <v>0</v>
      </c>
      <c r="AK96" s="14">
        <f t="shared" si="109"/>
        <v>2</v>
      </c>
      <c r="AL96" s="14">
        <f t="shared" si="109"/>
        <v>0</v>
      </c>
      <c r="AM96" s="14">
        <f t="shared" si="109"/>
        <v>0</v>
      </c>
      <c r="AN96" s="14">
        <f t="shared" si="109"/>
        <v>0</v>
      </c>
      <c r="AO96" s="14">
        <f t="shared" si="109"/>
        <v>0</v>
      </c>
      <c r="AP96" s="14">
        <f t="shared" si="109"/>
        <v>0</v>
      </c>
      <c r="AQ96" s="14">
        <f t="shared" si="109"/>
        <v>0</v>
      </c>
      <c r="AR96" s="14">
        <f t="shared" si="109"/>
        <v>0</v>
      </c>
      <c r="AS96" s="14">
        <f t="shared" si="109"/>
        <v>0</v>
      </c>
      <c r="AT96" s="14">
        <f t="shared" si="109"/>
        <v>-1</v>
      </c>
      <c r="AU96" s="14">
        <f t="shared" si="109"/>
        <v>0</v>
      </c>
      <c r="AV96" s="14">
        <f t="shared" si="109"/>
        <v>0</v>
      </c>
      <c r="AW96" s="14">
        <f t="shared" si="109"/>
        <v>0</v>
      </c>
      <c r="AX96" s="14">
        <f t="shared" si="109"/>
        <v>-1</v>
      </c>
      <c r="AY96" s="14">
        <f t="shared" si="109"/>
        <v>0</v>
      </c>
      <c r="AZ96" s="14">
        <f t="shared" si="109"/>
        <v>0</v>
      </c>
      <c r="BA96" s="14">
        <f t="shared" si="109"/>
        <v>0</v>
      </c>
      <c r="BB96" s="14">
        <f t="shared" si="109"/>
        <v>0</v>
      </c>
      <c r="BC96" s="14">
        <f t="shared" si="109"/>
        <v>0</v>
      </c>
      <c r="BD96" s="14">
        <f t="shared" si="109"/>
        <v>-2</v>
      </c>
      <c r="BE96" s="14">
        <f t="shared" si="109"/>
        <v>0</v>
      </c>
      <c r="BF96" s="14">
        <f t="shared" si="109"/>
        <v>0</v>
      </c>
      <c r="BG96" s="14">
        <f t="shared" si="109"/>
        <v>0</v>
      </c>
      <c r="BH96" s="14">
        <f t="shared" si="109"/>
        <v>-2</v>
      </c>
      <c r="BI96" s="14">
        <f t="shared" si="109"/>
        <v>0</v>
      </c>
      <c r="BJ96" s="14">
        <f t="shared" si="109"/>
        <v>0</v>
      </c>
      <c r="BK96" s="14">
        <f t="shared" si="109"/>
        <v>0</v>
      </c>
      <c r="BL96" s="14">
        <f t="shared" si="109"/>
        <v>-2</v>
      </c>
      <c r="BM96" s="14">
        <f t="shared" si="109"/>
        <v>0</v>
      </c>
      <c r="BN96" s="14">
        <f t="shared" si="109"/>
        <v>0</v>
      </c>
      <c r="BO96" s="14">
        <f t="shared" ref="BO96:CT96" si="110">BO63-BO30</f>
        <v>0</v>
      </c>
      <c r="BP96" s="14">
        <f t="shared" si="110"/>
        <v>0</v>
      </c>
      <c r="BQ96" s="14">
        <f t="shared" si="110"/>
        <v>35</v>
      </c>
      <c r="BR96" s="14">
        <f t="shared" si="110"/>
        <v>0</v>
      </c>
      <c r="BS96" s="14">
        <f t="shared" si="110"/>
        <v>0</v>
      </c>
      <c r="BT96" s="14">
        <f t="shared" si="110"/>
        <v>0</v>
      </c>
      <c r="BU96" s="14">
        <f t="shared" si="110"/>
        <v>34</v>
      </c>
      <c r="BV96" s="14">
        <f t="shared" si="110"/>
        <v>0</v>
      </c>
      <c r="BW96" s="14">
        <f t="shared" si="110"/>
        <v>0</v>
      </c>
      <c r="BX96" s="14">
        <f t="shared" si="110"/>
        <v>0</v>
      </c>
      <c r="BY96" s="14">
        <f t="shared" si="110"/>
        <v>34</v>
      </c>
      <c r="BZ96" s="14">
        <f t="shared" si="110"/>
        <v>0</v>
      </c>
      <c r="CA96" s="14">
        <f t="shared" si="110"/>
        <v>0</v>
      </c>
      <c r="CB96" s="14">
        <f t="shared" si="110"/>
        <v>0</v>
      </c>
      <c r="CC96" s="14">
        <f t="shared" si="110"/>
        <v>0</v>
      </c>
      <c r="CD96" s="14">
        <f t="shared" si="110"/>
        <v>0</v>
      </c>
      <c r="CE96" s="14">
        <f t="shared" si="110"/>
        <v>0</v>
      </c>
      <c r="CF96" s="14">
        <f t="shared" si="110"/>
        <v>0</v>
      </c>
      <c r="CG96" s="14">
        <f t="shared" si="110"/>
        <v>0</v>
      </c>
      <c r="CH96" s="14">
        <f t="shared" si="110"/>
        <v>0</v>
      </c>
      <c r="CI96" s="14">
        <f t="shared" si="110"/>
        <v>0</v>
      </c>
      <c r="CJ96" s="14">
        <f t="shared" si="110"/>
        <v>0</v>
      </c>
      <c r="CK96" s="14">
        <f t="shared" si="110"/>
        <v>0</v>
      </c>
      <c r="CL96" s="14">
        <f t="shared" si="110"/>
        <v>0</v>
      </c>
      <c r="CM96" s="14">
        <f t="shared" si="110"/>
        <v>0</v>
      </c>
      <c r="CN96" s="14">
        <f t="shared" si="110"/>
        <v>0</v>
      </c>
      <c r="CO96" s="14">
        <f t="shared" si="110"/>
        <v>0</v>
      </c>
      <c r="CP96" s="14">
        <f t="shared" si="110"/>
        <v>0</v>
      </c>
      <c r="CQ96" s="14">
        <f t="shared" si="110"/>
        <v>0</v>
      </c>
      <c r="CR96" s="14">
        <f t="shared" si="110"/>
        <v>0</v>
      </c>
      <c r="CS96" s="14">
        <f t="shared" si="110"/>
        <v>0</v>
      </c>
      <c r="CT96" s="14">
        <f t="shared" si="110"/>
        <v>0</v>
      </c>
      <c r="CU96" s="14">
        <f t="shared" ref="CU96:DC96" si="111">CU63-CU30</f>
        <v>0</v>
      </c>
      <c r="CV96" s="14">
        <f t="shared" si="111"/>
        <v>0</v>
      </c>
      <c r="CW96" s="14">
        <f t="shared" si="111"/>
        <v>0</v>
      </c>
      <c r="CX96" s="14">
        <f t="shared" si="111"/>
        <v>0</v>
      </c>
      <c r="CY96" s="14">
        <f t="shared" si="111"/>
        <v>0</v>
      </c>
      <c r="CZ96" s="14">
        <f t="shared" si="111"/>
        <v>0</v>
      </c>
      <c r="DA96" s="14">
        <f t="shared" si="111"/>
        <v>0</v>
      </c>
      <c r="DB96" s="14">
        <f t="shared" si="111"/>
        <v>0</v>
      </c>
      <c r="DC96" s="14">
        <f t="shared" si="111"/>
        <v>0</v>
      </c>
    </row>
    <row r="97" spans="1:107">
      <c r="A97" s="14"/>
      <c r="B97" s="51" t="s">
        <v>83</v>
      </c>
      <c r="C97" s="14">
        <f t="shared" ref="C97:AH97" si="112">C64-C31</f>
        <v>0</v>
      </c>
      <c r="D97" s="14">
        <f t="shared" si="112"/>
        <v>0</v>
      </c>
      <c r="E97" s="14">
        <f t="shared" si="112"/>
        <v>0</v>
      </c>
      <c r="F97" s="14">
        <f t="shared" si="112"/>
        <v>0</v>
      </c>
      <c r="G97" s="14">
        <f t="shared" si="112"/>
        <v>0</v>
      </c>
      <c r="H97" s="14">
        <f t="shared" si="112"/>
        <v>0</v>
      </c>
      <c r="I97" s="14">
        <f t="shared" si="112"/>
        <v>0</v>
      </c>
      <c r="J97" s="14">
        <f t="shared" si="112"/>
        <v>0</v>
      </c>
      <c r="K97" s="14">
        <f t="shared" si="112"/>
        <v>0</v>
      </c>
      <c r="L97" s="14">
        <f t="shared" si="112"/>
        <v>0</v>
      </c>
      <c r="M97" s="14">
        <f t="shared" si="112"/>
        <v>0</v>
      </c>
      <c r="N97" s="14">
        <f t="shared" si="112"/>
        <v>0</v>
      </c>
      <c r="O97" s="14">
        <f t="shared" si="112"/>
        <v>0</v>
      </c>
      <c r="P97" s="14">
        <f t="shared" si="112"/>
        <v>0</v>
      </c>
      <c r="Q97" s="14">
        <f t="shared" si="112"/>
        <v>0</v>
      </c>
      <c r="R97" s="14">
        <f t="shared" si="112"/>
        <v>0</v>
      </c>
      <c r="S97" s="14">
        <f t="shared" si="112"/>
        <v>0</v>
      </c>
      <c r="T97" s="14">
        <f t="shared" si="112"/>
        <v>0</v>
      </c>
      <c r="U97" s="14">
        <f t="shared" si="112"/>
        <v>0</v>
      </c>
      <c r="V97" s="14">
        <f t="shared" si="112"/>
        <v>0</v>
      </c>
      <c r="W97" s="14">
        <f t="shared" si="112"/>
        <v>0</v>
      </c>
      <c r="X97" s="14">
        <f t="shared" si="112"/>
        <v>0</v>
      </c>
      <c r="Y97" s="14">
        <f t="shared" si="112"/>
        <v>0</v>
      </c>
      <c r="Z97" s="14">
        <f t="shared" si="112"/>
        <v>0</v>
      </c>
      <c r="AA97" s="14">
        <f t="shared" si="112"/>
        <v>0</v>
      </c>
      <c r="AB97" s="14">
        <f t="shared" si="112"/>
        <v>0</v>
      </c>
      <c r="AC97" s="14">
        <f t="shared" si="112"/>
        <v>0</v>
      </c>
      <c r="AD97" s="14">
        <f t="shared" si="112"/>
        <v>0</v>
      </c>
      <c r="AE97" s="14">
        <f t="shared" si="112"/>
        <v>0</v>
      </c>
      <c r="AF97" s="14">
        <f t="shared" si="112"/>
        <v>0</v>
      </c>
      <c r="AG97" s="14">
        <f t="shared" si="112"/>
        <v>0</v>
      </c>
      <c r="AH97" s="14">
        <f t="shared" si="112"/>
        <v>0</v>
      </c>
      <c r="AI97" s="14">
        <f t="shared" ref="AI97:BN97" si="113">AI64-AI31</f>
        <v>0</v>
      </c>
      <c r="AJ97" s="14">
        <f t="shared" si="113"/>
        <v>0</v>
      </c>
      <c r="AK97" s="14">
        <f t="shared" si="113"/>
        <v>0</v>
      </c>
      <c r="AL97" s="14">
        <f t="shared" si="113"/>
        <v>0</v>
      </c>
      <c r="AM97" s="14">
        <f t="shared" si="113"/>
        <v>0</v>
      </c>
      <c r="AN97" s="14">
        <f t="shared" si="113"/>
        <v>0</v>
      </c>
      <c r="AO97" s="14">
        <f t="shared" si="113"/>
        <v>0</v>
      </c>
      <c r="AP97" s="14">
        <f t="shared" si="113"/>
        <v>0</v>
      </c>
      <c r="AQ97" s="14">
        <f t="shared" si="113"/>
        <v>0</v>
      </c>
      <c r="AR97" s="14">
        <f t="shared" si="113"/>
        <v>0</v>
      </c>
      <c r="AS97" s="14">
        <f t="shared" si="113"/>
        <v>0</v>
      </c>
      <c r="AT97" s="14">
        <f t="shared" si="113"/>
        <v>0</v>
      </c>
      <c r="AU97" s="14">
        <f t="shared" si="113"/>
        <v>0</v>
      </c>
      <c r="AV97" s="14">
        <f t="shared" si="113"/>
        <v>0</v>
      </c>
      <c r="AW97" s="14">
        <f t="shared" si="113"/>
        <v>0</v>
      </c>
      <c r="AX97" s="14">
        <f t="shared" si="113"/>
        <v>0</v>
      </c>
      <c r="AY97" s="14">
        <f t="shared" si="113"/>
        <v>0</v>
      </c>
      <c r="AZ97" s="14">
        <f t="shared" si="113"/>
        <v>0</v>
      </c>
      <c r="BA97" s="14">
        <f t="shared" si="113"/>
        <v>0</v>
      </c>
      <c r="BB97" s="14">
        <f t="shared" si="113"/>
        <v>0</v>
      </c>
      <c r="BC97" s="14">
        <f t="shared" si="113"/>
        <v>0</v>
      </c>
      <c r="BD97" s="14">
        <f t="shared" si="113"/>
        <v>0</v>
      </c>
      <c r="BE97" s="14">
        <f t="shared" si="113"/>
        <v>0</v>
      </c>
      <c r="BF97" s="14">
        <f t="shared" si="113"/>
        <v>0</v>
      </c>
      <c r="BG97" s="14">
        <f t="shared" si="113"/>
        <v>0</v>
      </c>
      <c r="BH97" s="14">
        <f t="shared" si="113"/>
        <v>0</v>
      </c>
      <c r="BI97" s="14">
        <f t="shared" si="113"/>
        <v>0</v>
      </c>
      <c r="BJ97" s="14">
        <f t="shared" si="113"/>
        <v>0</v>
      </c>
      <c r="BK97" s="14">
        <f t="shared" si="113"/>
        <v>0</v>
      </c>
      <c r="BL97" s="14">
        <f t="shared" si="113"/>
        <v>0</v>
      </c>
      <c r="BM97" s="14">
        <f t="shared" si="113"/>
        <v>0</v>
      </c>
      <c r="BN97" s="14">
        <f t="shared" si="113"/>
        <v>0</v>
      </c>
      <c r="BO97" s="14">
        <f t="shared" ref="BO97:CT97" si="114">BO64-BO31</f>
        <v>0</v>
      </c>
      <c r="BP97" s="14">
        <f t="shared" si="114"/>
        <v>0</v>
      </c>
      <c r="BQ97" s="14">
        <f t="shared" si="114"/>
        <v>0</v>
      </c>
      <c r="BR97" s="14">
        <f t="shared" si="114"/>
        <v>0</v>
      </c>
      <c r="BS97" s="14">
        <f t="shared" si="114"/>
        <v>0</v>
      </c>
      <c r="BT97" s="14">
        <f t="shared" si="114"/>
        <v>0</v>
      </c>
      <c r="BU97" s="14">
        <f t="shared" si="114"/>
        <v>0</v>
      </c>
      <c r="BV97" s="14">
        <f t="shared" si="114"/>
        <v>0</v>
      </c>
      <c r="BW97" s="14">
        <f t="shared" si="114"/>
        <v>0</v>
      </c>
      <c r="BX97" s="14">
        <f t="shared" si="114"/>
        <v>0</v>
      </c>
      <c r="BY97" s="14">
        <f t="shared" si="114"/>
        <v>0</v>
      </c>
      <c r="BZ97" s="14">
        <f t="shared" si="114"/>
        <v>0</v>
      </c>
      <c r="CA97" s="14">
        <f t="shared" si="114"/>
        <v>0</v>
      </c>
      <c r="CB97" s="14">
        <f t="shared" si="114"/>
        <v>0</v>
      </c>
      <c r="CC97" s="14">
        <f t="shared" si="114"/>
        <v>0</v>
      </c>
      <c r="CD97" s="14">
        <f t="shared" si="114"/>
        <v>0</v>
      </c>
      <c r="CE97" s="14">
        <f t="shared" si="114"/>
        <v>0</v>
      </c>
      <c r="CF97" s="14">
        <f t="shared" si="114"/>
        <v>0</v>
      </c>
      <c r="CG97" s="14">
        <f t="shared" si="114"/>
        <v>0</v>
      </c>
      <c r="CH97" s="14">
        <f t="shared" si="114"/>
        <v>0</v>
      </c>
      <c r="CI97" s="14">
        <f t="shared" si="114"/>
        <v>0</v>
      </c>
      <c r="CJ97" s="14">
        <f t="shared" si="114"/>
        <v>0</v>
      </c>
      <c r="CK97" s="14">
        <f t="shared" si="114"/>
        <v>0</v>
      </c>
      <c r="CL97" s="14">
        <f t="shared" si="114"/>
        <v>0</v>
      </c>
      <c r="CM97" s="14">
        <f t="shared" si="114"/>
        <v>0</v>
      </c>
      <c r="CN97" s="14">
        <f t="shared" si="114"/>
        <v>0</v>
      </c>
      <c r="CO97" s="14">
        <f t="shared" si="114"/>
        <v>0</v>
      </c>
      <c r="CP97" s="14">
        <f t="shared" si="114"/>
        <v>0</v>
      </c>
      <c r="CQ97" s="14">
        <f t="shared" si="114"/>
        <v>0</v>
      </c>
      <c r="CR97" s="14">
        <f t="shared" si="114"/>
        <v>0</v>
      </c>
      <c r="CS97" s="14">
        <f t="shared" si="114"/>
        <v>0</v>
      </c>
      <c r="CT97" s="14">
        <f t="shared" si="114"/>
        <v>0</v>
      </c>
      <c r="CU97" s="14">
        <f t="shared" ref="CU97:DC97" si="115">CU64-CU31</f>
        <v>0</v>
      </c>
      <c r="CV97" s="14">
        <f t="shared" si="115"/>
        <v>0</v>
      </c>
      <c r="CW97" s="14">
        <f t="shared" si="115"/>
        <v>0</v>
      </c>
      <c r="CX97" s="14">
        <f t="shared" si="115"/>
        <v>0</v>
      </c>
      <c r="CY97" s="14">
        <f t="shared" si="115"/>
        <v>0</v>
      </c>
      <c r="CZ97" s="14">
        <f t="shared" si="115"/>
        <v>0</v>
      </c>
      <c r="DA97" s="14">
        <f t="shared" si="115"/>
        <v>0</v>
      </c>
      <c r="DB97" s="14">
        <f t="shared" si="115"/>
        <v>0</v>
      </c>
      <c r="DC97" s="14">
        <f t="shared" si="115"/>
        <v>0</v>
      </c>
    </row>
    <row r="98" spans="1:107">
      <c r="A98" s="14"/>
      <c r="B98" s="51" t="s">
        <v>84</v>
      </c>
      <c r="C98" s="14">
        <f t="shared" ref="C98:AH98" si="116">C65-C32</f>
        <v>0</v>
      </c>
      <c r="D98" s="14">
        <f t="shared" si="116"/>
        <v>0</v>
      </c>
      <c r="E98" s="14">
        <f t="shared" si="116"/>
        <v>0</v>
      </c>
      <c r="F98" s="14">
        <f t="shared" si="116"/>
        <v>0</v>
      </c>
      <c r="G98" s="14">
        <f t="shared" si="116"/>
        <v>0</v>
      </c>
      <c r="H98" s="14">
        <f t="shared" si="116"/>
        <v>0</v>
      </c>
      <c r="I98" s="14">
        <f t="shared" si="116"/>
        <v>0</v>
      </c>
      <c r="J98" s="14">
        <f t="shared" si="116"/>
        <v>0</v>
      </c>
      <c r="K98" s="14">
        <f t="shared" si="116"/>
        <v>0</v>
      </c>
      <c r="L98" s="14">
        <f t="shared" si="116"/>
        <v>0</v>
      </c>
      <c r="M98" s="14">
        <f t="shared" si="116"/>
        <v>0</v>
      </c>
      <c r="N98" s="14">
        <f t="shared" si="116"/>
        <v>0</v>
      </c>
      <c r="O98" s="14">
        <f t="shared" si="116"/>
        <v>0</v>
      </c>
      <c r="P98" s="14">
        <f t="shared" si="116"/>
        <v>0</v>
      </c>
      <c r="Q98" s="14">
        <f t="shared" si="116"/>
        <v>0</v>
      </c>
      <c r="R98" s="14">
        <f t="shared" si="116"/>
        <v>0</v>
      </c>
      <c r="S98" s="14">
        <f t="shared" si="116"/>
        <v>0</v>
      </c>
      <c r="T98" s="14">
        <f t="shared" si="116"/>
        <v>0</v>
      </c>
      <c r="U98" s="14">
        <f t="shared" si="116"/>
        <v>0</v>
      </c>
      <c r="V98" s="14">
        <f t="shared" si="116"/>
        <v>0</v>
      </c>
      <c r="W98" s="14">
        <f t="shared" si="116"/>
        <v>0</v>
      </c>
      <c r="X98" s="14">
        <f t="shared" si="116"/>
        <v>0</v>
      </c>
      <c r="Y98" s="14">
        <f t="shared" si="116"/>
        <v>0</v>
      </c>
      <c r="Z98" s="14">
        <f t="shared" si="116"/>
        <v>0</v>
      </c>
      <c r="AA98" s="14">
        <f t="shared" si="116"/>
        <v>0</v>
      </c>
      <c r="AB98" s="14">
        <f t="shared" si="116"/>
        <v>0</v>
      </c>
      <c r="AC98" s="14">
        <f t="shared" si="116"/>
        <v>0</v>
      </c>
      <c r="AD98" s="14">
        <f t="shared" si="116"/>
        <v>0</v>
      </c>
      <c r="AE98" s="14">
        <f t="shared" si="116"/>
        <v>0</v>
      </c>
      <c r="AF98" s="14">
        <f t="shared" si="116"/>
        <v>0</v>
      </c>
      <c r="AG98" s="14">
        <f t="shared" si="116"/>
        <v>0</v>
      </c>
      <c r="AH98" s="14">
        <f t="shared" si="116"/>
        <v>0</v>
      </c>
      <c r="AI98" s="14">
        <f t="shared" ref="AI98:BN98" si="117">AI65-AI32</f>
        <v>0</v>
      </c>
      <c r="AJ98" s="14">
        <f t="shared" si="117"/>
        <v>0</v>
      </c>
      <c r="AK98" s="14">
        <f t="shared" si="117"/>
        <v>0</v>
      </c>
      <c r="AL98" s="14">
        <f t="shared" si="117"/>
        <v>0</v>
      </c>
      <c r="AM98" s="14">
        <f t="shared" si="117"/>
        <v>0</v>
      </c>
      <c r="AN98" s="14">
        <f t="shared" si="117"/>
        <v>0</v>
      </c>
      <c r="AO98" s="14">
        <f t="shared" si="117"/>
        <v>0</v>
      </c>
      <c r="AP98" s="14">
        <f t="shared" si="117"/>
        <v>0</v>
      </c>
      <c r="AQ98" s="14">
        <f t="shared" si="117"/>
        <v>0</v>
      </c>
      <c r="AR98" s="14">
        <f t="shared" si="117"/>
        <v>0</v>
      </c>
      <c r="AS98" s="14">
        <f t="shared" si="117"/>
        <v>0</v>
      </c>
      <c r="AT98" s="14">
        <f t="shared" si="117"/>
        <v>0</v>
      </c>
      <c r="AU98" s="14">
        <f t="shared" si="117"/>
        <v>0</v>
      </c>
      <c r="AV98" s="14">
        <f t="shared" si="117"/>
        <v>0</v>
      </c>
      <c r="AW98" s="14">
        <f t="shared" si="117"/>
        <v>0</v>
      </c>
      <c r="AX98" s="14">
        <f t="shared" si="117"/>
        <v>0</v>
      </c>
      <c r="AY98" s="14">
        <f t="shared" si="117"/>
        <v>0</v>
      </c>
      <c r="AZ98" s="14">
        <f t="shared" si="117"/>
        <v>0</v>
      </c>
      <c r="BA98" s="14">
        <f t="shared" si="117"/>
        <v>0</v>
      </c>
      <c r="BB98" s="14">
        <f t="shared" si="117"/>
        <v>0</v>
      </c>
      <c r="BC98" s="14">
        <f t="shared" si="117"/>
        <v>0</v>
      </c>
      <c r="BD98" s="14">
        <f t="shared" si="117"/>
        <v>0</v>
      </c>
      <c r="BE98" s="14">
        <f t="shared" si="117"/>
        <v>0</v>
      </c>
      <c r="BF98" s="14">
        <f t="shared" si="117"/>
        <v>0</v>
      </c>
      <c r="BG98" s="14">
        <f t="shared" si="117"/>
        <v>0</v>
      </c>
      <c r="BH98" s="14">
        <f t="shared" si="117"/>
        <v>0</v>
      </c>
      <c r="BI98" s="14">
        <f t="shared" si="117"/>
        <v>0</v>
      </c>
      <c r="BJ98" s="14">
        <f t="shared" si="117"/>
        <v>0</v>
      </c>
      <c r="BK98" s="14">
        <f t="shared" si="117"/>
        <v>0</v>
      </c>
      <c r="BL98" s="14">
        <f t="shared" si="117"/>
        <v>0</v>
      </c>
      <c r="BM98" s="14">
        <f t="shared" si="117"/>
        <v>0</v>
      </c>
      <c r="BN98" s="14">
        <f t="shared" si="117"/>
        <v>0</v>
      </c>
      <c r="BO98" s="14">
        <f t="shared" ref="BO98:CT98" si="118">BO65-BO32</f>
        <v>0</v>
      </c>
      <c r="BP98" s="14">
        <f t="shared" si="118"/>
        <v>0</v>
      </c>
      <c r="BQ98" s="14">
        <f t="shared" si="118"/>
        <v>0</v>
      </c>
      <c r="BR98" s="14">
        <f t="shared" si="118"/>
        <v>0</v>
      </c>
      <c r="BS98" s="14">
        <f t="shared" si="118"/>
        <v>0</v>
      </c>
      <c r="BT98" s="14">
        <f t="shared" si="118"/>
        <v>0</v>
      </c>
      <c r="BU98" s="14">
        <f t="shared" si="118"/>
        <v>0</v>
      </c>
      <c r="BV98" s="14">
        <f t="shared" si="118"/>
        <v>0</v>
      </c>
      <c r="BW98" s="14">
        <f t="shared" si="118"/>
        <v>0</v>
      </c>
      <c r="BX98" s="14">
        <f t="shared" si="118"/>
        <v>0</v>
      </c>
      <c r="BY98" s="14">
        <f t="shared" si="118"/>
        <v>0</v>
      </c>
      <c r="BZ98" s="14">
        <f t="shared" si="118"/>
        <v>0</v>
      </c>
      <c r="CA98" s="14">
        <f t="shared" si="118"/>
        <v>0</v>
      </c>
      <c r="CB98" s="14">
        <f t="shared" si="118"/>
        <v>0</v>
      </c>
      <c r="CC98" s="14">
        <f t="shared" si="118"/>
        <v>0</v>
      </c>
      <c r="CD98" s="14">
        <f t="shared" si="118"/>
        <v>0</v>
      </c>
      <c r="CE98" s="14">
        <f t="shared" si="118"/>
        <v>0</v>
      </c>
      <c r="CF98" s="14">
        <f t="shared" si="118"/>
        <v>0</v>
      </c>
      <c r="CG98" s="14">
        <f t="shared" si="118"/>
        <v>0</v>
      </c>
      <c r="CH98" s="14">
        <f t="shared" si="118"/>
        <v>0</v>
      </c>
      <c r="CI98" s="14">
        <f t="shared" si="118"/>
        <v>0</v>
      </c>
      <c r="CJ98" s="14">
        <f t="shared" si="118"/>
        <v>0</v>
      </c>
      <c r="CK98" s="14">
        <f t="shared" si="118"/>
        <v>0</v>
      </c>
      <c r="CL98" s="14">
        <f t="shared" si="118"/>
        <v>0</v>
      </c>
      <c r="CM98" s="14">
        <f t="shared" si="118"/>
        <v>0</v>
      </c>
      <c r="CN98" s="14">
        <f t="shared" si="118"/>
        <v>0</v>
      </c>
      <c r="CO98" s="14">
        <f t="shared" si="118"/>
        <v>0</v>
      </c>
      <c r="CP98" s="14">
        <f t="shared" si="118"/>
        <v>0</v>
      </c>
      <c r="CQ98" s="14">
        <f t="shared" si="118"/>
        <v>0</v>
      </c>
      <c r="CR98" s="14">
        <f t="shared" si="118"/>
        <v>0</v>
      </c>
      <c r="CS98" s="14">
        <f t="shared" si="118"/>
        <v>0</v>
      </c>
      <c r="CT98" s="14">
        <f t="shared" si="118"/>
        <v>0</v>
      </c>
      <c r="CU98" s="14">
        <f t="shared" ref="CU98:DC98" si="119">CU65-CU32</f>
        <v>0</v>
      </c>
      <c r="CV98" s="14">
        <f t="shared" si="119"/>
        <v>0</v>
      </c>
      <c r="CW98" s="14">
        <f t="shared" si="119"/>
        <v>0</v>
      </c>
      <c r="CX98" s="14">
        <f t="shared" si="119"/>
        <v>0</v>
      </c>
      <c r="CY98" s="14">
        <f t="shared" si="119"/>
        <v>0</v>
      </c>
      <c r="CZ98" s="14">
        <f t="shared" si="119"/>
        <v>0</v>
      </c>
      <c r="DA98" s="14">
        <f t="shared" si="119"/>
        <v>0</v>
      </c>
      <c r="DB98" s="14">
        <f t="shared" si="119"/>
        <v>0</v>
      </c>
      <c r="DC98" s="14">
        <f t="shared" si="119"/>
        <v>0</v>
      </c>
    </row>
    <row r="99" spans="1:107">
      <c r="A99" s="14"/>
      <c r="B99" s="51" t="s">
        <v>85</v>
      </c>
      <c r="C99" s="14">
        <f t="shared" ref="C99:AH99" si="120">C66-C33</f>
        <v>0</v>
      </c>
      <c r="D99" s="14">
        <f t="shared" si="120"/>
        <v>0</v>
      </c>
      <c r="E99" s="14">
        <f t="shared" si="120"/>
        <v>0</v>
      </c>
      <c r="F99" s="14">
        <f t="shared" si="120"/>
        <v>0</v>
      </c>
      <c r="G99" s="14">
        <f t="shared" si="120"/>
        <v>0</v>
      </c>
      <c r="H99" s="14">
        <f t="shared" si="120"/>
        <v>0</v>
      </c>
      <c r="I99" s="14">
        <f t="shared" si="120"/>
        <v>0</v>
      </c>
      <c r="J99" s="14">
        <f t="shared" si="120"/>
        <v>0</v>
      </c>
      <c r="K99" s="14">
        <f t="shared" si="120"/>
        <v>0</v>
      </c>
      <c r="L99" s="14">
        <f t="shared" si="120"/>
        <v>0</v>
      </c>
      <c r="M99" s="14">
        <f t="shared" si="120"/>
        <v>0</v>
      </c>
      <c r="N99" s="14">
        <f t="shared" si="120"/>
        <v>0</v>
      </c>
      <c r="O99" s="14">
        <f t="shared" si="120"/>
        <v>0</v>
      </c>
      <c r="P99" s="14">
        <f t="shared" si="120"/>
        <v>0</v>
      </c>
      <c r="Q99" s="14">
        <f t="shared" si="120"/>
        <v>0</v>
      </c>
      <c r="R99" s="14">
        <f t="shared" si="120"/>
        <v>0</v>
      </c>
      <c r="S99" s="14">
        <f t="shared" si="120"/>
        <v>0</v>
      </c>
      <c r="T99" s="14">
        <f t="shared" si="120"/>
        <v>0</v>
      </c>
      <c r="U99" s="14">
        <f t="shared" si="120"/>
        <v>0</v>
      </c>
      <c r="V99" s="14">
        <f t="shared" si="120"/>
        <v>0</v>
      </c>
      <c r="W99" s="14">
        <f t="shared" si="120"/>
        <v>0</v>
      </c>
      <c r="X99" s="14">
        <f t="shared" si="120"/>
        <v>0</v>
      </c>
      <c r="Y99" s="14">
        <f t="shared" si="120"/>
        <v>0</v>
      </c>
      <c r="Z99" s="14">
        <f t="shared" si="120"/>
        <v>0</v>
      </c>
      <c r="AA99" s="14">
        <f t="shared" si="120"/>
        <v>0</v>
      </c>
      <c r="AB99" s="14">
        <f t="shared" si="120"/>
        <v>0</v>
      </c>
      <c r="AC99" s="14">
        <f t="shared" si="120"/>
        <v>0</v>
      </c>
      <c r="AD99" s="14">
        <f t="shared" si="120"/>
        <v>0</v>
      </c>
      <c r="AE99" s="14">
        <f t="shared" si="120"/>
        <v>0</v>
      </c>
      <c r="AF99" s="14">
        <f t="shared" si="120"/>
        <v>0</v>
      </c>
      <c r="AG99" s="14">
        <f t="shared" si="120"/>
        <v>0</v>
      </c>
      <c r="AH99" s="14">
        <f t="shared" si="120"/>
        <v>0</v>
      </c>
      <c r="AI99" s="14">
        <f t="shared" ref="AI99:BN99" si="121">AI66-AI33</f>
        <v>0</v>
      </c>
      <c r="AJ99" s="14">
        <f t="shared" si="121"/>
        <v>0</v>
      </c>
      <c r="AK99" s="14">
        <f t="shared" si="121"/>
        <v>0</v>
      </c>
      <c r="AL99" s="14">
        <f t="shared" si="121"/>
        <v>0</v>
      </c>
      <c r="AM99" s="14">
        <f t="shared" si="121"/>
        <v>0</v>
      </c>
      <c r="AN99" s="14">
        <f t="shared" si="121"/>
        <v>0</v>
      </c>
      <c r="AO99" s="14">
        <f t="shared" si="121"/>
        <v>0</v>
      </c>
      <c r="AP99" s="14">
        <f t="shared" si="121"/>
        <v>0</v>
      </c>
      <c r="AQ99" s="14">
        <f t="shared" si="121"/>
        <v>0</v>
      </c>
      <c r="AR99" s="14">
        <f t="shared" si="121"/>
        <v>0</v>
      </c>
      <c r="AS99" s="14">
        <f t="shared" si="121"/>
        <v>0</v>
      </c>
      <c r="AT99" s="14">
        <f t="shared" si="121"/>
        <v>0</v>
      </c>
      <c r="AU99" s="14">
        <f t="shared" si="121"/>
        <v>0</v>
      </c>
      <c r="AV99" s="14">
        <f t="shared" si="121"/>
        <v>0</v>
      </c>
      <c r="AW99" s="14">
        <f t="shared" si="121"/>
        <v>0</v>
      </c>
      <c r="AX99" s="14">
        <f t="shared" si="121"/>
        <v>0</v>
      </c>
      <c r="AY99" s="14">
        <f t="shared" si="121"/>
        <v>0</v>
      </c>
      <c r="AZ99" s="14">
        <f t="shared" si="121"/>
        <v>0</v>
      </c>
      <c r="BA99" s="14">
        <f t="shared" si="121"/>
        <v>0</v>
      </c>
      <c r="BB99" s="14">
        <f t="shared" si="121"/>
        <v>0</v>
      </c>
      <c r="BC99" s="14">
        <f t="shared" si="121"/>
        <v>0</v>
      </c>
      <c r="BD99" s="14">
        <f t="shared" si="121"/>
        <v>0</v>
      </c>
      <c r="BE99" s="14">
        <f t="shared" si="121"/>
        <v>0</v>
      </c>
      <c r="BF99" s="14">
        <f t="shared" si="121"/>
        <v>0</v>
      </c>
      <c r="BG99" s="14">
        <f t="shared" si="121"/>
        <v>0</v>
      </c>
      <c r="BH99" s="14">
        <f t="shared" si="121"/>
        <v>0</v>
      </c>
      <c r="BI99" s="14">
        <f t="shared" si="121"/>
        <v>0</v>
      </c>
      <c r="BJ99" s="14">
        <f t="shared" si="121"/>
        <v>0</v>
      </c>
      <c r="BK99" s="14">
        <f t="shared" si="121"/>
        <v>0</v>
      </c>
      <c r="BL99" s="14">
        <f t="shared" si="121"/>
        <v>0</v>
      </c>
      <c r="BM99" s="14">
        <f t="shared" si="121"/>
        <v>0</v>
      </c>
      <c r="BN99" s="14">
        <f t="shared" si="121"/>
        <v>0</v>
      </c>
      <c r="BO99" s="14">
        <f t="shared" ref="BO99:CT99" si="122">BO66-BO33</f>
        <v>0</v>
      </c>
      <c r="BP99" s="14">
        <f t="shared" si="122"/>
        <v>0</v>
      </c>
      <c r="BQ99" s="14">
        <f t="shared" si="122"/>
        <v>0</v>
      </c>
      <c r="BR99" s="14">
        <f t="shared" si="122"/>
        <v>0</v>
      </c>
      <c r="BS99" s="14">
        <f t="shared" si="122"/>
        <v>0</v>
      </c>
      <c r="BT99" s="14">
        <f t="shared" si="122"/>
        <v>0</v>
      </c>
      <c r="BU99" s="14">
        <f t="shared" si="122"/>
        <v>0</v>
      </c>
      <c r="BV99" s="14">
        <f t="shared" si="122"/>
        <v>0</v>
      </c>
      <c r="BW99" s="14">
        <f t="shared" si="122"/>
        <v>0</v>
      </c>
      <c r="BX99" s="14">
        <f t="shared" si="122"/>
        <v>0</v>
      </c>
      <c r="BY99" s="14">
        <f t="shared" si="122"/>
        <v>0</v>
      </c>
      <c r="BZ99" s="14">
        <f t="shared" si="122"/>
        <v>0</v>
      </c>
      <c r="CA99" s="14">
        <f t="shared" si="122"/>
        <v>0</v>
      </c>
      <c r="CB99" s="14">
        <f t="shared" si="122"/>
        <v>0</v>
      </c>
      <c r="CC99" s="14">
        <f t="shared" si="122"/>
        <v>0</v>
      </c>
      <c r="CD99" s="14">
        <f t="shared" si="122"/>
        <v>0</v>
      </c>
      <c r="CE99" s="14">
        <f t="shared" si="122"/>
        <v>0</v>
      </c>
      <c r="CF99" s="14">
        <f t="shared" si="122"/>
        <v>0</v>
      </c>
      <c r="CG99" s="14">
        <f t="shared" si="122"/>
        <v>0</v>
      </c>
      <c r="CH99" s="14">
        <f t="shared" si="122"/>
        <v>0</v>
      </c>
      <c r="CI99" s="14">
        <f t="shared" si="122"/>
        <v>0</v>
      </c>
      <c r="CJ99" s="14">
        <f t="shared" si="122"/>
        <v>0</v>
      </c>
      <c r="CK99" s="14">
        <f t="shared" si="122"/>
        <v>0</v>
      </c>
      <c r="CL99" s="14">
        <f t="shared" si="122"/>
        <v>0</v>
      </c>
      <c r="CM99" s="14">
        <f t="shared" si="122"/>
        <v>0</v>
      </c>
      <c r="CN99" s="14">
        <f t="shared" si="122"/>
        <v>0</v>
      </c>
      <c r="CO99" s="14">
        <f t="shared" si="122"/>
        <v>0</v>
      </c>
      <c r="CP99" s="14">
        <f t="shared" si="122"/>
        <v>0</v>
      </c>
      <c r="CQ99" s="14">
        <f t="shared" si="122"/>
        <v>0</v>
      </c>
      <c r="CR99" s="14">
        <f t="shared" si="122"/>
        <v>0</v>
      </c>
      <c r="CS99" s="14">
        <f t="shared" si="122"/>
        <v>0</v>
      </c>
      <c r="CT99" s="14">
        <f t="shared" si="122"/>
        <v>0</v>
      </c>
      <c r="CU99" s="14">
        <f t="shared" ref="CU99:DC99" si="123">CU66-CU33</f>
        <v>0</v>
      </c>
      <c r="CV99" s="14">
        <f t="shared" si="123"/>
        <v>0</v>
      </c>
      <c r="CW99" s="14">
        <f t="shared" si="123"/>
        <v>0</v>
      </c>
      <c r="CX99" s="14">
        <f t="shared" si="123"/>
        <v>0</v>
      </c>
      <c r="CY99" s="14">
        <f t="shared" si="123"/>
        <v>0</v>
      </c>
      <c r="CZ99" s="14">
        <f t="shared" si="123"/>
        <v>0</v>
      </c>
      <c r="DA99" s="14">
        <f t="shared" si="123"/>
        <v>0</v>
      </c>
      <c r="DB99" s="14">
        <f t="shared" si="123"/>
        <v>0</v>
      </c>
      <c r="DC99" s="14">
        <f t="shared" si="123"/>
        <v>0</v>
      </c>
    </row>
    <row r="100" spans="1:107">
      <c r="A100" s="14"/>
      <c r="B100" s="14"/>
    </row>
    <row r="101" spans="1:107">
      <c r="A101" s="14"/>
      <c r="B101" s="14"/>
      <c r="E101" s="14"/>
      <c r="F101" s="14"/>
      <c r="G101" s="14"/>
      <c r="H101" s="14"/>
    </row>
    <row r="102" spans="1:107">
      <c r="A102" s="14"/>
      <c r="B102" s="14"/>
      <c r="E102" s="14"/>
      <c r="F102" s="14"/>
      <c r="G102" s="14"/>
      <c r="H102" s="14"/>
    </row>
    <row r="103" spans="1:107">
      <c r="A103" s="14"/>
      <c r="B103" s="14"/>
      <c r="E103" s="14"/>
      <c r="F103" s="14"/>
      <c r="G103" s="14"/>
      <c r="H103" s="14"/>
    </row>
    <row r="104" spans="1:107">
      <c r="A104" s="14"/>
      <c r="B104" s="14"/>
      <c r="E104" s="14"/>
      <c r="F104" s="14"/>
      <c r="G104" s="14"/>
      <c r="H104" s="14"/>
    </row>
    <row r="105" spans="1:107">
      <c r="A105" s="14"/>
      <c r="B105" s="14"/>
      <c r="E105" s="14"/>
      <c r="F105" s="14"/>
      <c r="G105" s="14"/>
      <c r="H105" s="14"/>
    </row>
    <row r="106" spans="1:107">
      <c r="A106" s="14"/>
      <c r="B106" s="14"/>
      <c r="E106" s="14"/>
      <c r="F106" s="14"/>
      <c r="G106" s="14"/>
      <c r="H106" s="14"/>
    </row>
    <row r="107" spans="1:107">
      <c r="A107" s="14"/>
      <c r="B107" s="14"/>
      <c r="E107" s="14"/>
      <c r="F107" s="14"/>
      <c r="G107" s="14"/>
      <c r="H107" s="14"/>
    </row>
    <row r="108" spans="1:107">
      <c r="A108" s="14"/>
      <c r="B108" s="14"/>
      <c r="E108" s="14"/>
      <c r="F108" s="14"/>
      <c r="G108" s="14"/>
      <c r="H108" s="14"/>
    </row>
    <row r="109" spans="1:107">
      <c r="A109" s="14"/>
      <c r="B109" s="14"/>
      <c r="E109" s="14"/>
      <c r="F109" s="14"/>
      <c r="G109" s="14"/>
      <c r="H109" s="14"/>
    </row>
    <row r="110" spans="1:107">
      <c r="A110" s="14"/>
      <c r="B110" s="14"/>
      <c r="E110" s="14"/>
      <c r="F110" s="14"/>
      <c r="G110" s="14"/>
      <c r="H110" s="14"/>
    </row>
    <row r="111" spans="1:107">
      <c r="A111" s="14"/>
      <c r="B111" s="14"/>
      <c r="E111" s="14"/>
      <c r="F111" s="14"/>
      <c r="G111" s="14"/>
      <c r="H111" s="14"/>
    </row>
    <row r="112" spans="1:107">
      <c r="A112" s="14"/>
      <c r="B112" s="14"/>
      <c r="E112" s="14"/>
      <c r="F112" s="14"/>
      <c r="G112" s="14"/>
      <c r="H112" s="14"/>
    </row>
    <row r="113" spans="1:8">
      <c r="A113" s="14"/>
      <c r="B113" s="14"/>
      <c r="E113" s="14"/>
      <c r="F113" s="14"/>
      <c r="G113" s="14"/>
      <c r="H113" s="14"/>
    </row>
    <row r="114" spans="1:8">
      <c r="A114" s="14"/>
      <c r="B114" s="14"/>
      <c r="E114" s="14"/>
      <c r="F114" s="14"/>
      <c r="G114" s="14"/>
      <c r="H114" s="14"/>
    </row>
    <row r="115" spans="1:8">
      <c r="A115" s="14"/>
      <c r="B115" s="14"/>
      <c r="E115" s="14"/>
      <c r="F115" s="14"/>
      <c r="G115" s="14"/>
      <c r="H115" s="14"/>
    </row>
    <row r="116" spans="1:8">
      <c r="A116" s="14"/>
      <c r="B116" s="14"/>
      <c r="E116" s="14"/>
      <c r="F116" s="14"/>
      <c r="G116" s="14"/>
      <c r="H116" s="14"/>
    </row>
    <row r="117" spans="1:8">
      <c r="A117" s="14"/>
      <c r="B117" s="14"/>
      <c r="E117" s="14"/>
      <c r="F117" s="14"/>
      <c r="G117" s="14"/>
      <c r="H117" s="14"/>
    </row>
    <row r="118" spans="1:8">
      <c r="A118" s="14"/>
      <c r="B118" s="14"/>
      <c r="E118" s="14"/>
      <c r="F118" s="14"/>
      <c r="G118" s="14"/>
      <c r="H118" s="14"/>
    </row>
    <row r="119" spans="1:8">
      <c r="A119" s="14"/>
      <c r="B119" s="14"/>
      <c r="E119" s="14"/>
      <c r="F119" s="14"/>
      <c r="G119" s="14"/>
      <c r="H119" s="14"/>
    </row>
    <row r="120" spans="1:8">
      <c r="A120" s="14"/>
      <c r="B120" s="14"/>
      <c r="E120" s="14"/>
      <c r="F120" s="14"/>
      <c r="G120" s="14"/>
      <c r="H120" s="14"/>
    </row>
    <row r="121" spans="1:8">
      <c r="A121" s="14"/>
      <c r="B121" s="14"/>
      <c r="E121" s="14"/>
      <c r="F121" s="14"/>
      <c r="G121" s="14"/>
      <c r="H121" s="14"/>
    </row>
    <row r="122" spans="1:8">
      <c r="A122" s="14"/>
      <c r="B122" s="14"/>
      <c r="E122" s="14"/>
      <c r="F122" s="14"/>
      <c r="G122" s="14"/>
      <c r="H122" s="14"/>
    </row>
    <row r="123" spans="1:8">
      <c r="A123" s="14"/>
      <c r="B123" s="14"/>
      <c r="E123" s="14"/>
      <c r="F123" s="14"/>
      <c r="G123" s="14"/>
      <c r="H123" s="14"/>
    </row>
    <row r="124" spans="1:8">
      <c r="A124" s="14"/>
      <c r="B124" s="14"/>
      <c r="E124" s="14"/>
      <c r="F124" s="14"/>
      <c r="G124" s="14"/>
      <c r="H124" s="14"/>
    </row>
    <row r="125" spans="1:8">
      <c r="A125" s="14"/>
      <c r="B125" s="14"/>
      <c r="E125" s="14"/>
      <c r="F125" s="14"/>
      <c r="G125" s="14"/>
      <c r="H125" s="14"/>
    </row>
    <row r="126" spans="1:8">
      <c r="A126" s="14"/>
      <c r="B126" s="14"/>
      <c r="E126" s="14"/>
      <c r="F126" s="14"/>
      <c r="G126" s="14"/>
      <c r="H126" s="14"/>
    </row>
    <row r="127" spans="1:8">
      <c r="A127" s="14"/>
      <c r="B127" s="14"/>
      <c r="E127" s="14"/>
      <c r="F127" s="14"/>
      <c r="G127" s="14"/>
      <c r="H127" s="14"/>
    </row>
    <row r="128" spans="1:8">
      <c r="A128" s="14"/>
      <c r="B128" s="14"/>
      <c r="E128" s="14"/>
      <c r="F128" s="14"/>
      <c r="G128" s="14"/>
      <c r="H128" s="14"/>
    </row>
    <row r="129" spans="1:8">
      <c r="A129" s="14"/>
      <c r="B129" s="14"/>
      <c r="E129" s="14"/>
      <c r="F129" s="14"/>
      <c r="G129" s="14"/>
      <c r="H129" s="14"/>
    </row>
    <row r="130" spans="1:8">
      <c r="A130" s="14"/>
      <c r="B130" s="14"/>
      <c r="E130" s="14"/>
      <c r="F130" s="14"/>
      <c r="G130" s="14"/>
      <c r="H130" s="14"/>
    </row>
    <row r="131" spans="1:8">
      <c r="A131" s="14"/>
      <c r="B131" s="14"/>
      <c r="E131" s="14"/>
      <c r="F131" s="14"/>
      <c r="G131" s="14"/>
      <c r="H131" s="14"/>
    </row>
    <row r="132" spans="1:8">
      <c r="A132" s="14"/>
      <c r="B132" s="14"/>
      <c r="E132" s="14"/>
      <c r="F132" s="14"/>
      <c r="G132" s="14"/>
      <c r="H132" s="14"/>
    </row>
    <row r="133" spans="1:8">
      <c r="A133" s="14"/>
      <c r="B133" s="14"/>
      <c r="E133" s="14"/>
      <c r="F133" s="14"/>
      <c r="G133" s="14"/>
      <c r="H133" s="14"/>
    </row>
    <row r="134" spans="1:8">
      <c r="B134" s="14"/>
      <c r="E134" s="14"/>
      <c r="F134" s="14"/>
      <c r="G134" s="14"/>
      <c r="H134" s="14"/>
    </row>
    <row r="135" spans="1:8">
      <c r="B135" s="14"/>
      <c r="E135" s="14"/>
      <c r="F135" s="14"/>
      <c r="G135" s="14"/>
      <c r="H135" s="14"/>
    </row>
    <row r="136" spans="1:8">
      <c r="B136" s="14"/>
      <c r="E136" s="14"/>
      <c r="F136" s="14"/>
      <c r="G136" s="14"/>
      <c r="H136" s="14"/>
    </row>
    <row r="137" spans="1:8">
      <c r="B137" s="14"/>
      <c r="E137" s="14"/>
      <c r="F137" s="14"/>
      <c r="G137" s="14"/>
      <c r="H137" s="14"/>
    </row>
    <row r="138" spans="1:8">
      <c r="B138" s="14"/>
      <c r="E138" s="14"/>
      <c r="F138" s="14"/>
      <c r="G138" s="14"/>
      <c r="H138" s="14"/>
    </row>
    <row r="139" spans="1:8">
      <c r="B139" s="14"/>
      <c r="E139" s="14"/>
      <c r="F139" s="14"/>
      <c r="G139" s="14"/>
      <c r="H139" s="14"/>
    </row>
    <row r="140" spans="1:8">
      <c r="B140" s="14"/>
      <c r="E140" s="14"/>
      <c r="F140" s="14"/>
      <c r="G140" s="14"/>
      <c r="H140" s="14"/>
    </row>
    <row r="141" spans="1:8">
      <c r="B141" s="14"/>
      <c r="E141" s="14"/>
      <c r="F141" s="14"/>
      <c r="G141" s="14"/>
      <c r="H141" s="14"/>
    </row>
    <row r="142" spans="1:8">
      <c r="B142" s="14"/>
      <c r="E142" s="14"/>
      <c r="F142" s="14"/>
      <c r="G142" s="14"/>
      <c r="H142" s="14"/>
    </row>
    <row r="143" spans="1:8">
      <c r="B143" s="14"/>
      <c r="E143" s="14"/>
      <c r="F143" s="14"/>
      <c r="G143" s="14"/>
      <c r="H143" s="14"/>
    </row>
    <row r="144" spans="1:8">
      <c r="B144" s="14"/>
      <c r="E144" s="14"/>
      <c r="F144" s="14"/>
      <c r="G144" s="14"/>
      <c r="H144" s="14"/>
    </row>
    <row r="145" spans="2:8">
      <c r="B145" s="14"/>
      <c r="E145" s="14"/>
      <c r="F145" s="14"/>
      <c r="G145" s="14"/>
      <c r="H145" s="14"/>
    </row>
    <row r="146" spans="2:8">
      <c r="B146" s="14"/>
      <c r="E146" s="14"/>
      <c r="F146" s="14"/>
      <c r="G146" s="14"/>
      <c r="H146" s="14"/>
    </row>
    <row r="147" spans="2:8">
      <c r="B147" s="14"/>
      <c r="E147" s="14"/>
      <c r="F147" s="14"/>
      <c r="G147" s="14"/>
      <c r="H147" s="14"/>
    </row>
    <row r="148" spans="2:8">
      <c r="B148" s="14"/>
      <c r="E148" s="14"/>
      <c r="F148" s="14"/>
      <c r="G148" s="14"/>
      <c r="H148" s="14"/>
    </row>
    <row r="149" spans="2:8">
      <c r="B149" s="14"/>
      <c r="E149" s="14"/>
      <c r="F149" s="14"/>
      <c r="G149" s="14"/>
      <c r="H149" s="14"/>
    </row>
    <row r="150" spans="2:8">
      <c r="B150" s="14"/>
      <c r="E150" s="14"/>
      <c r="F150" s="14"/>
      <c r="G150" s="14"/>
      <c r="H150" s="14"/>
    </row>
    <row r="151" spans="2:8">
      <c r="B151" s="14"/>
      <c r="E151" s="14"/>
      <c r="F151" s="14"/>
      <c r="G151" s="14"/>
      <c r="H151" s="14"/>
    </row>
    <row r="152" spans="2:8">
      <c r="B152" s="14"/>
      <c r="E152" s="14"/>
      <c r="F152" s="14"/>
      <c r="G152" s="14"/>
      <c r="H152" s="14"/>
    </row>
    <row r="153" spans="2:8">
      <c r="B153" s="14"/>
      <c r="E153" s="14"/>
      <c r="F153" s="14"/>
      <c r="G153" s="14"/>
      <c r="H153" s="14"/>
    </row>
    <row r="154" spans="2:8">
      <c r="B154" s="14"/>
      <c r="E154" s="14"/>
      <c r="F154" s="14"/>
      <c r="G154" s="14"/>
      <c r="H154" s="14"/>
    </row>
    <row r="155" spans="2:8">
      <c r="B155" s="14"/>
      <c r="E155" s="14"/>
      <c r="F155" s="14"/>
      <c r="G155" s="14"/>
      <c r="H155" s="14"/>
    </row>
    <row r="156" spans="2:8">
      <c r="B156" s="14"/>
      <c r="E156" s="14"/>
      <c r="F156" s="14"/>
      <c r="G156" s="14"/>
      <c r="H156" s="14"/>
    </row>
    <row r="157" spans="2:8">
      <c r="B157" s="14"/>
      <c r="E157" s="14"/>
      <c r="F157" s="14"/>
      <c r="G157" s="14"/>
      <c r="H157" s="14"/>
    </row>
    <row r="158" spans="2:8">
      <c r="B158" s="14"/>
      <c r="E158" s="14"/>
      <c r="F158" s="14"/>
      <c r="G158" s="14"/>
      <c r="H158" s="14"/>
    </row>
    <row r="159" spans="2:8">
      <c r="B159" s="14"/>
      <c r="E159" s="14"/>
      <c r="F159" s="14"/>
      <c r="G159" s="14"/>
      <c r="H159" s="14"/>
    </row>
    <row r="160" spans="2:8">
      <c r="B160" s="14"/>
      <c r="E160" s="14"/>
      <c r="F160" s="14"/>
      <c r="G160" s="14"/>
      <c r="H160" s="14"/>
    </row>
    <row r="161" spans="2:8">
      <c r="B161" s="14"/>
      <c r="E161" s="14"/>
      <c r="F161" s="14"/>
      <c r="G161" s="14"/>
      <c r="H161" s="14"/>
    </row>
    <row r="162" spans="2:8">
      <c r="B162" s="14"/>
      <c r="E162" s="14"/>
      <c r="F162" s="14"/>
      <c r="G162" s="14"/>
      <c r="H162" s="14"/>
    </row>
    <row r="163" spans="2:8">
      <c r="B163" s="14"/>
      <c r="E163" s="14"/>
      <c r="F163" s="14"/>
      <c r="G163" s="14"/>
      <c r="H163" s="14"/>
    </row>
    <row r="164" spans="2:8">
      <c r="B164" s="14"/>
      <c r="E164" s="14"/>
      <c r="F164" s="14"/>
      <c r="G164" s="14"/>
      <c r="H164" s="14"/>
    </row>
    <row r="165" spans="2:8">
      <c r="B165" s="14"/>
      <c r="E165" s="14"/>
      <c r="F165" s="14"/>
      <c r="G165" s="14"/>
      <c r="H165" s="14"/>
    </row>
    <row r="166" spans="2:8">
      <c r="B166" s="14"/>
      <c r="E166" s="14"/>
      <c r="F166" s="14"/>
      <c r="G166" s="14"/>
      <c r="H166" s="14"/>
    </row>
    <row r="167" spans="2:8">
      <c r="B167" s="14"/>
      <c r="E167" s="14"/>
      <c r="F167" s="14"/>
      <c r="G167" s="14"/>
      <c r="H167" s="14"/>
    </row>
    <row r="168" spans="2:8">
      <c r="B168" s="14"/>
      <c r="E168" s="14"/>
      <c r="F168" s="14"/>
      <c r="G168" s="14"/>
      <c r="H168" s="14"/>
    </row>
    <row r="169" spans="2:8">
      <c r="B169" s="14"/>
    </row>
    <row r="170" spans="2:8">
      <c r="B170" s="14"/>
    </row>
    <row r="171" spans="2:8">
      <c r="B171" s="14"/>
    </row>
    <row r="172" spans="2:8">
      <c r="B172" s="14"/>
    </row>
    <row r="173" spans="2:8">
      <c r="B173" s="14"/>
    </row>
    <row r="174" spans="2:8">
      <c r="B174" s="14"/>
    </row>
    <row r="175" spans="2:8">
      <c r="B175" s="14"/>
    </row>
    <row r="176" spans="2:8">
      <c r="B176" s="14"/>
    </row>
    <row r="177" spans="2:2">
      <c r="B177" s="14"/>
    </row>
  </sheetData>
  <conditionalFormatting sqref="C69:DC99">
    <cfRule type="cellIs" dxfId="1" priority="38" operator="lessThan">
      <formula>0</formula>
    </cfRule>
    <cfRule type="cellIs" dxfId="0" priority="39" operator="greaterThan">
      <formula>0</formula>
    </cfRule>
  </conditionalFormatting>
  <pageMargins left="0.7" right="0.7" top="0.75" bottom="0.75" header="0.3" footer="0.3"/>
  <customProperties>
    <customPr name="_pios_id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BCC737-70CA-449B-AA69-F2CB10C81B18}">
  <dimension ref="A1:F719"/>
  <sheetViews>
    <sheetView workbookViewId="0">
      <selection activeCell="E12" sqref="E12"/>
    </sheetView>
  </sheetViews>
  <sheetFormatPr defaultRowHeight="15"/>
  <cols>
    <col min="1" max="1" width="12.7109375" bestFit="1" customWidth="1"/>
    <col min="2" max="2" width="7.42578125" bestFit="1" customWidth="1"/>
    <col min="3" max="3" width="13" bestFit="1" customWidth="1"/>
    <col min="4" max="4" width="10.7109375" bestFit="1" customWidth="1"/>
    <col min="5" max="5" width="38.42578125" bestFit="1" customWidth="1"/>
    <col min="6" max="6" width="11" bestFit="1" customWidth="1"/>
  </cols>
  <sheetData>
    <row r="1" spans="1:6">
      <c r="A1" s="38" t="s">
        <v>91</v>
      </c>
      <c r="B1" s="38" t="s">
        <v>86</v>
      </c>
      <c r="C1" s="38" t="s">
        <v>35</v>
      </c>
      <c r="D1" s="38" t="s">
        <v>3</v>
      </c>
      <c r="E1" s="38" t="s">
        <v>92</v>
      </c>
      <c r="F1" s="67" t="s">
        <v>118</v>
      </c>
    </row>
    <row r="2" spans="1:6">
      <c r="A2" s="64" t="s">
        <v>93</v>
      </c>
      <c r="B2" s="64" t="s">
        <v>94</v>
      </c>
      <c r="C2" s="66">
        <v>43832</v>
      </c>
      <c r="D2" s="64" t="s">
        <v>73</v>
      </c>
      <c r="E2" s="64" t="s">
        <v>74</v>
      </c>
      <c r="F2" s="65">
        <v>12</v>
      </c>
    </row>
    <row r="3" spans="1:6">
      <c r="A3" s="64" t="s">
        <v>93</v>
      </c>
      <c r="B3" s="64" t="s">
        <v>95</v>
      </c>
      <c r="C3" s="66">
        <v>43838</v>
      </c>
      <c r="D3" s="64" t="s">
        <v>73</v>
      </c>
      <c r="E3" s="64" t="s">
        <v>74</v>
      </c>
      <c r="F3" s="65">
        <v>12</v>
      </c>
    </row>
    <row r="4" spans="1:6">
      <c r="A4" s="64" t="s">
        <v>93</v>
      </c>
      <c r="B4" s="64" t="s">
        <v>96</v>
      </c>
      <c r="C4" s="66">
        <v>43845</v>
      </c>
      <c r="D4" s="64" t="s">
        <v>73</v>
      </c>
      <c r="E4" s="64" t="s">
        <v>74</v>
      </c>
      <c r="F4" s="65">
        <v>12</v>
      </c>
    </row>
    <row r="5" spans="1:6">
      <c r="A5" s="64" t="s">
        <v>93</v>
      </c>
      <c r="B5" s="64" t="s">
        <v>97</v>
      </c>
      <c r="C5" s="66">
        <v>43852</v>
      </c>
      <c r="D5" s="64" t="s">
        <v>73</v>
      </c>
      <c r="E5" s="64" t="s">
        <v>74</v>
      </c>
      <c r="F5" s="65">
        <v>12</v>
      </c>
    </row>
    <row r="6" spans="1:6">
      <c r="A6" s="64" t="s">
        <v>93</v>
      </c>
      <c r="B6" s="64" t="s">
        <v>98</v>
      </c>
      <c r="C6" s="66">
        <v>43859</v>
      </c>
      <c r="D6" s="64" t="s">
        <v>73</v>
      </c>
      <c r="E6" s="64" t="s">
        <v>74</v>
      </c>
      <c r="F6" s="65">
        <v>12</v>
      </c>
    </row>
    <row r="7" spans="1:6">
      <c r="A7" s="64" t="s">
        <v>93</v>
      </c>
      <c r="B7" s="64" t="s">
        <v>99</v>
      </c>
      <c r="C7" s="66">
        <v>43866</v>
      </c>
      <c r="D7" s="64" t="s">
        <v>73</v>
      </c>
      <c r="E7" s="64" t="s">
        <v>74</v>
      </c>
      <c r="F7" s="65">
        <v>12</v>
      </c>
    </row>
    <row r="8" spans="1:6">
      <c r="A8" s="64" t="s">
        <v>100</v>
      </c>
      <c r="B8" s="64" t="s">
        <v>87</v>
      </c>
      <c r="C8" s="66">
        <v>43873</v>
      </c>
      <c r="D8" s="64" t="s">
        <v>73</v>
      </c>
      <c r="E8" s="64" t="s">
        <v>74</v>
      </c>
      <c r="F8" s="65">
        <v>12</v>
      </c>
    </row>
    <row r="9" spans="1:6">
      <c r="A9" s="64" t="s">
        <v>100</v>
      </c>
      <c r="B9" s="64" t="s">
        <v>101</v>
      </c>
      <c r="C9" s="66">
        <v>43880</v>
      </c>
      <c r="D9" s="64" t="s">
        <v>73</v>
      </c>
      <c r="E9" s="64" t="s">
        <v>74</v>
      </c>
      <c r="F9" s="65">
        <v>12</v>
      </c>
    </row>
    <row r="10" spans="1:6">
      <c r="A10" s="64" t="s">
        <v>100</v>
      </c>
      <c r="B10" s="64" t="s">
        <v>102</v>
      </c>
      <c r="C10" s="66">
        <v>43887</v>
      </c>
      <c r="D10" s="64" t="s">
        <v>73</v>
      </c>
      <c r="E10" s="64" t="s">
        <v>74</v>
      </c>
      <c r="F10" s="65">
        <v>12</v>
      </c>
    </row>
    <row r="11" spans="1:6">
      <c r="A11" s="64" t="s">
        <v>100</v>
      </c>
      <c r="B11" s="64" t="s">
        <v>103</v>
      </c>
      <c r="C11" s="66">
        <v>43894</v>
      </c>
      <c r="D11" s="64" t="s">
        <v>73</v>
      </c>
      <c r="E11" s="64" t="s">
        <v>74</v>
      </c>
      <c r="F11" s="65">
        <v>6</v>
      </c>
    </row>
    <row r="12" spans="1:6">
      <c r="A12" s="64" t="s">
        <v>100</v>
      </c>
      <c r="B12" s="64" t="s">
        <v>104</v>
      </c>
      <c r="C12" s="66">
        <v>43901</v>
      </c>
      <c r="D12" s="64" t="s">
        <v>73</v>
      </c>
      <c r="E12" s="64" t="s">
        <v>74</v>
      </c>
      <c r="F12" s="65">
        <v>6</v>
      </c>
    </row>
    <row r="13" spans="1:6">
      <c r="A13" s="64" t="s">
        <v>100</v>
      </c>
      <c r="B13" s="64" t="s">
        <v>105</v>
      </c>
      <c r="C13" s="66">
        <v>43922</v>
      </c>
      <c r="D13" s="64" t="s">
        <v>73</v>
      </c>
      <c r="E13" s="64" t="s">
        <v>74</v>
      </c>
      <c r="F13" s="65">
        <v>12</v>
      </c>
    </row>
    <row r="14" spans="1:6">
      <c r="A14" s="64" t="s">
        <v>100</v>
      </c>
      <c r="B14" s="64" t="s">
        <v>106</v>
      </c>
      <c r="C14" s="66">
        <v>43929</v>
      </c>
      <c r="D14" s="64" t="s">
        <v>73</v>
      </c>
      <c r="E14" s="64" t="s">
        <v>74</v>
      </c>
      <c r="F14" s="65">
        <v>12</v>
      </c>
    </row>
    <row r="15" spans="1:6">
      <c r="A15" s="64" t="s">
        <v>100</v>
      </c>
      <c r="B15" s="64" t="s">
        <v>94</v>
      </c>
      <c r="C15" s="66">
        <v>43936</v>
      </c>
      <c r="D15" s="64" t="s">
        <v>73</v>
      </c>
      <c r="E15" s="64" t="s">
        <v>74</v>
      </c>
      <c r="F15" s="65">
        <v>12</v>
      </c>
    </row>
    <row r="16" spans="1:6">
      <c r="A16" s="64" t="s">
        <v>100</v>
      </c>
      <c r="B16" s="64" t="s">
        <v>95</v>
      </c>
      <c r="C16" s="66">
        <v>43943</v>
      </c>
      <c r="D16" s="64" t="s">
        <v>73</v>
      </c>
      <c r="E16" s="64" t="s">
        <v>74</v>
      </c>
      <c r="F16" s="65">
        <v>12</v>
      </c>
    </row>
    <row r="17" spans="1:6">
      <c r="A17" s="64" t="s">
        <v>100</v>
      </c>
      <c r="B17" s="64" t="s">
        <v>96</v>
      </c>
      <c r="C17" s="66">
        <v>43950</v>
      </c>
      <c r="D17" s="64" t="s">
        <v>73</v>
      </c>
      <c r="E17" s="64" t="s">
        <v>74</v>
      </c>
      <c r="F17" s="65">
        <v>12</v>
      </c>
    </row>
    <row r="18" spans="1:6">
      <c r="A18" s="64" t="s">
        <v>100</v>
      </c>
      <c r="B18" s="64" t="s">
        <v>97</v>
      </c>
      <c r="C18" s="66">
        <v>43957</v>
      </c>
      <c r="D18" s="64" t="s">
        <v>73</v>
      </c>
      <c r="E18" s="64" t="s">
        <v>74</v>
      </c>
      <c r="F18" s="65">
        <v>12</v>
      </c>
    </row>
    <row r="19" spans="1:6">
      <c r="A19" s="64" t="s">
        <v>100</v>
      </c>
      <c r="B19" s="64" t="s">
        <v>99</v>
      </c>
      <c r="C19" s="66">
        <v>43964</v>
      </c>
      <c r="D19" s="64" t="s">
        <v>73</v>
      </c>
      <c r="E19" s="64" t="s">
        <v>74</v>
      </c>
      <c r="F19" s="65">
        <v>10</v>
      </c>
    </row>
    <row r="20" spans="1:6">
      <c r="A20" s="64" t="s">
        <v>107</v>
      </c>
      <c r="B20" s="64" t="s">
        <v>87</v>
      </c>
      <c r="C20" s="66">
        <v>43964</v>
      </c>
      <c r="D20" s="64" t="s">
        <v>73</v>
      </c>
      <c r="E20" s="64" t="s">
        <v>74</v>
      </c>
      <c r="F20" s="65">
        <v>2</v>
      </c>
    </row>
    <row r="21" spans="1:6">
      <c r="A21" s="64" t="s">
        <v>107</v>
      </c>
      <c r="B21" s="64" t="s">
        <v>101</v>
      </c>
      <c r="C21" s="66">
        <v>43971</v>
      </c>
      <c r="D21" s="64" t="s">
        <v>73</v>
      </c>
      <c r="E21" s="64" t="s">
        <v>74</v>
      </c>
      <c r="F21" s="65">
        <v>12</v>
      </c>
    </row>
    <row r="22" spans="1:6">
      <c r="A22" s="64" t="s">
        <v>107</v>
      </c>
      <c r="B22" s="64" t="s">
        <v>102</v>
      </c>
      <c r="C22" s="66">
        <v>43978</v>
      </c>
      <c r="D22" s="64" t="s">
        <v>73</v>
      </c>
      <c r="E22" s="64" t="s">
        <v>74</v>
      </c>
      <c r="F22" s="65">
        <v>12</v>
      </c>
    </row>
    <row r="23" spans="1:6">
      <c r="A23" s="64" t="s">
        <v>107</v>
      </c>
      <c r="B23" s="64" t="s">
        <v>103</v>
      </c>
      <c r="C23" s="66">
        <v>43985</v>
      </c>
      <c r="D23" s="64" t="s">
        <v>73</v>
      </c>
      <c r="E23" s="64" t="s">
        <v>74</v>
      </c>
      <c r="F23" s="65">
        <v>12</v>
      </c>
    </row>
    <row r="24" spans="1:6">
      <c r="A24" s="64" t="s">
        <v>107</v>
      </c>
      <c r="B24" s="64" t="s">
        <v>104</v>
      </c>
      <c r="C24" s="66">
        <v>43992</v>
      </c>
      <c r="D24" s="64" t="s">
        <v>73</v>
      </c>
      <c r="E24" s="64" t="s">
        <v>74</v>
      </c>
      <c r="F24" s="65">
        <v>12</v>
      </c>
    </row>
    <row r="25" spans="1:6">
      <c r="A25" s="64" t="s">
        <v>107</v>
      </c>
      <c r="B25" s="64" t="s">
        <v>108</v>
      </c>
      <c r="C25" s="66">
        <v>43999</v>
      </c>
      <c r="D25" s="64" t="s">
        <v>73</v>
      </c>
      <c r="E25" s="64" t="s">
        <v>74</v>
      </c>
      <c r="F25" s="65">
        <v>12</v>
      </c>
    </row>
    <row r="26" spans="1:6">
      <c r="A26" s="64" t="s">
        <v>107</v>
      </c>
      <c r="B26" s="64" t="s">
        <v>105</v>
      </c>
      <c r="C26" s="66">
        <v>44006</v>
      </c>
      <c r="D26" s="64" t="s">
        <v>73</v>
      </c>
      <c r="E26" s="64" t="s">
        <v>74</v>
      </c>
      <c r="F26" s="65">
        <v>11</v>
      </c>
    </row>
    <row r="27" spans="1:6">
      <c r="A27" s="64" t="s">
        <v>109</v>
      </c>
      <c r="B27" s="64" t="s">
        <v>87</v>
      </c>
      <c r="C27" s="66">
        <v>43845</v>
      </c>
      <c r="D27" s="64" t="s">
        <v>51</v>
      </c>
      <c r="E27" s="64" t="s">
        <v>12</v>
      </c>
      <c r="F27" s="65">
        <v>6</v>
      </c>
    </row>
    <row r="28" spans="1:6">
      <c r="A28" s="64" t="s">
        <v>110</v>
      </c>
      <c r="B28" s="64" t="s">
        <v>87</v>
      </c>
      <c r="C28" s="66">
        <v>43852</v>
      </c>
      <c r="D28" s="64" t="s">
        <v>51</v>
      </c>
      <c r="E28" s="64" t="s">
        <v>12</v>
      </c>
      <c r="F28" s="65">
        <v>6</v>
      </c>
    </row>
    <row r="29" spans="1:6">
      <c r="A29" s="64" t="s">
        <v>109</v>
      </c>
      <c r="B29" s="64" t="s">
        <v>101</v>
      </c>
      <c r="C29" s="66">
        <v>43845</v>
      </c>
      <c r="D29" s="64" t="s">
        <v>52</v>
      </c>
      <c r="E29" s="64" t="s">
        <v>13</v>
      </c>
      <c r="F29" s="65">
        <v>12</v>
      </c>
    </row>
    <row r="30" spans="1:6">
      <c r="A30" s="64" t="s">
        <v>110</v>
      </c>
      <c r="B30" s="64" t="s">
        <v>101</v>
      </c>
      <c r="C30" s="66">
        <v>43852</v>
      </c>
      <c r="D30" s="64" t="s">
        <v>52</v>
      </c>
      <c r="E30" s="64" t="s">
        <v>13</v>
      </c>
      <c r="F30" s="65">
        <v>12</v>
      </c>
    </row>
    <row r="31" spans="1:6">
      <c r="A31" s="64" t="s">
        <v>111</v>
      </c>
      <c r="B31" s="64" t="s">
        <v>87</v>
      </c>
      <c r="C31" s="66">
        <v>43859</v>
      </c>
      <c r="D31" s="64" t="s">
        <v>52</v>
      </c>
      <c r="E31" s="64" t="s">
        <v>13</v>
      </c>
      <c r="F31" s="65">
        <v>12</v>
      </c>
    </row>
    <row r="32" spans="1:6">
      <c r="A32" s="64" t="s">
        <v>112</v>
      </c>
      <c r="B32" s="64" t="s">
        <v>87</v>
      </c>
      <c r="C32" s="66">
        <v>43866</v>
      </c>
      <c r="D32" s="64" t="s">
        <v>52</v>
      </c>
      <c r="E32" s="64" t="s">
        <v>13</v>
      </c>
      <c r="F32" s="65">
        <v>12</v>
      </c>
    </row>
    <row r="33" spans="1:6">
      <c r="A33" s="64" t="s">
        <v>113</v>
      </c>
      <c r="B33" s="64" t="s">
        <v>105</v>
      </c>
      <c r="C33" s="66">
        <v>43838</v>
      </c>
      <c r="D33" s="64" t="s">
        <v>53</v>
      </c>
      <c r="E33" s="64" t="s">
        <v>15</v>
      </c>
      <c r="F33" s="65">
        <v>10</v>
      </c>
    </row>
    <row r="34" spans="1:6">
      <c r="A34" s="64" t="s">
        <v>109</v>
      </c>
      <c r="B34" s="64" t="s">
        <v>102</v>
      </c>
      <c r="C34" s="66">
        <v>43845</v>
      </c>
      <c r="D34" s="64" t="s">
        <v>53</v>
      </c>
      <c r="E34" s="64" t="s">
        <v>15</v>
      </c>
      <c r="F34" s="65">
        <v>9</v>
      </c>
    </row>
    <row r="35" spans="1:6">
      <c r="A35" s="64" t="s">
        <v>110</v>
      </c>
      <c r="B35" s="64" t="s">
        <v>102</v>
      </c>
      <c r="C35" s="66">
        <v>43852</v>
      </c>
      <c r="D35" s="64" t="s">
        <v>53</v>
      </c>
      <c r="E35" s="64" t="s">
        <v>15</v>
      </c>
      <c r="F35" s="65">
        <v>9</v>
      </c>
    </row>
    <row r="36" spans="1:6">
      <c r="A36" s="64" t="s">
        <v>111</v>
      </c>
      <c r="B36" s="64" t="s">
        <v>101</v>
      </c>
      <c r="C36" s="66">
        <v>43859</v>
      </c>
      <c r="D36" s="64" t="s">
        <v>53</v>
      </c>
      <c r="E36" s="64" t="s">
        <v>15</v>
      </c>
      <c r="F36" s="65">
        <v>9</v>
      </c>
    </row>
    <row r="37" spans="1:6">
      <c r="A37" s="64" t="s">
        <v>112</v>
      </c>
      <c r="B37" s="64" t="s">
        <v>101</v>
      </c>
      <c r="C37" s="66">
        <v>43866</v>
      </c>
      <c r="D37" s="64" t="s">
        <v>53</v>
      </c>
      <c r="E37" s="64" t="s">
        <v>15</v>
      </c>
      <c r="F37" s="65">
        <v>9</v>
      </c>
    </row>
    <row r="38" spans="1:6">
      <c r="A38" s="64" t="s">
        <v>109</v>
      </c>
      <c r="B38" s="64" t="s">
        <v>103</v>
      </c>
      <c r="C38" s="66">
        <v>43845</v>
      </c>
      <c r="D38" s="64" t="s">
        <v>56</v>
      </c>
      <c r="E38" s="64" t="s">
        <v>18</v>
      </c>
      <c r="F38" s="65">
        <v>42</v>
      </c>
    </row>
    <row r="39" spans="1:6">
      <c r="A39" s="64" t="s">
        <v>110</v>
      </c>
      <c r="B39" s="64" t="s">
        <v>103</v>
      </c>
      <c r="C39" s="66">
        <v>43852</v>
      </c>
      <c r="D39" s="64" t="s">
        <v>56</v>
      </c>
      <c r="E39" s="64" t="s">
        <v>18</v>
      </c>
      <c r="F39" s="65">
        <v>42</v>
      </c>
    </row>
    <row r="40" spans="1:6">
      <c r="A40" s="64" t="s">
        <v>111</v>
      </c>
      <c r="B40" s="64" t="s">
        <v>102</v>
      </c>
      <c r="C40" s="66">
        <v>43859</v>
      </c>
      <c r="D40" s="64" t="s">
        <v>56</v>
      </c>
      <c r="E40" s="64" t="s">
        <v>18</v>
      </c>
      <c r="F40" s="65">
        <v>42</v>
      </c>
    </row>
    <row r="41" spans="1:6">
      <c r="A41" s="64" t="s">
        <v>112</v>
      </c>
      <c r="B41" s="64" t="s">
        <v>102</v>
      </c>
      <c r="C41" s="66">
        <v>43866</v>
      </c>
      <c r="D41" s="64" t="s">
        <v>56</v>
      </c>
      <c r="E41" s="64" t="s">
        <v>18</v>
      </c>
      <c r="F41" s="65">
        <v>42</v>
      </c>
    </row>
    <row r="42" spans="1:6">
      <c r="A42" s="64" t="s">
        <v>109</v>
      </c>
      <c r="B42" s="64" t="s">
        <v>104</v>
      </c>
      <c r="C42" s="66">
        <v>43845</v>
      </c>
      <c r="D42" s="64" t="s">
        <v>57</v>
      </c>
      <c r="E42" s="64" t="s">
        <v>19</v>
      </c>
      <c r="F42" s="65">
        <v>32</v>
      </c>
    </row>
    <row r="43" spans="1:6">
      <c r="A43" s="64" t="s">
        <v>110</v>
      </c>
      <c r="B43" s="64" t="s">
        <v>104</v>
      </c>
      <c r="C43" s="66">
        <v>43852</v>
      </c>
      <c r="D43" s="64" t="s">
        <v>57</v>
      </c>
      <c r="E43" s="64" t="s">
        <v>19</v>
      </c>
      <c r="F43" s="65">
        <v>24</v>
      </c>
    </row>
    <row r="44" spans="1:6">
      <c r="A44" s="64" t="s">
        <v>111</v>
      </c>
      <c r="B44" s="64" t="s">
        <v>103</v>
      </c>
      <c r="C44" s="66">
        <v>43859</v>
      </c>
      <c r="D44" s="64" t="s">
        <v>57</v>
      </c>
      <c r="E44" s="64" t="s">
        <v>19</v>
      </c>
      <c r="F44" s="65">
        <v>24</v>
      </c>
    </row>
    <row r="45" spans="1:6">
      <c r="A45" s="64" t="s">
        <v>112</v>
      </c>
      <c r="B45" s="64" t="s">
        <v>103</v>
      </c>
      <c r="C45" s="66">
        <v>43866</v>
      </c>
      <c r="D45" s="64" t="s">
        <v>57</v>
      </c>
      <c r="E45" s="64" t="s">
        <v>19</v>
      </c>
      <c r="F45" s="65">
        <v>24</v>
      </c>
    </row>
    <row r="46" spans="1:6">
      <c r="A46" s="64" t="s">
        <v>109</v>
      </c>
      <c r="B46" s="64" t="s">
        <v>108</v>
      </c>
      <c r="C46" s="66">
        <v>43845</v>
      </c>
      <c r="D46" s="64" t="s">
        <v>58</v>
      </c>
      <c r="E46" s="64" t="s">
        <v>20</v>
      </c>
      <c r="F46" s="65">
        <v>12</v>
      </c>
    </row>
    <row r="47" spans="1:6">
      <c r="A47" s="64" t="s">
        <v>110</v>
      </c>
      <c r="B47" s="64" t="s">
        <v>108</v>
      </c>
      <c r="C47" s="66">
        <v>43852</v>
      </c>
      <c r="D47" s="64" t="s">
        <v>58</v>
      </c>
      <c r="E47" s="64" t="s">
        <v>20</v>
      </c>
      <c r="F47" s="65">
        <v>12</v>
      </c>
    </row>
    <row r="48" spans="1:6">
      <c r="A48" s="64" t="s">
        <v>109</v>
      </c>
      <c r="B48" s="64" t="s">
        <v>105</v>
      </c>
      <c r="C48" s="66">
        <v>43845</v>
      </c>
      <c r="D48" s="64" t="s">
        <v>59</v>
      </c>
      <c r="E48" s="64" t="s">
        <v>22</v>
      </c>
      <c r="F48" s="65">
        <v>8</v>
      </c>
    </row>
    <row r="49" spans="1:6">
      <c r="A49" s="64" t="s">
        <v>110</v>
      </c>
      <c r="B49" s="64" t="s">
        <v>105</v>
      </c>
      <c r="C49" s="66">
        <v>43852</v>
      </c>
      <c r="D49" s="64" t="s">
        <v>59</v>
      </c>
      <c r="E49" s="64" t="s">
        <v>22</v>
      </c>
      <c r="F49" s="65">
        <v>8</v>
      </c>
    </row>
    <row r="50" spans="1:6">
      <c r="A50" s="64" t="s">
        <v>111</v>
      </c>
      <c r="B50" s="64" t="s">
        <v>104</v>
      </c>
      <c r="C50" s="66">
        <v>43859</v>
      </c>
      <c r="D50" s="64" t="s">
        <v>59</v>
      </c>
      <c r="E50" s="64" t="s">
        <v>22</v>
      </c>
      <c r="F50" s="65">
        <v>8</v>
      </c>
    </row>
    <row r="51" spans="1:6">
      <c r="A51" s="64" t="s">
        <v>112</v>
      </c>
      <c r="B51" s="64" t="s">
        <v>104</v>
      </c>
      <c r="C51" s="66">
        <v>43866</v>
      </c>
      <c r="D51" s="64" t="s">
        <v>59</v>
      </c>
      <c r="E51" s="64" t="s">
        <v>22</v>
      </c>
      <c r="F51" s="65">
        <v>8</v>
      </c>
    </row>
    <row r="52" spans="1:6">
      <c r="A52" s="64" t="s">
        <v>109</v>
      </c>
      <c r="B52" s="64" t="s">
        <v>106</v>
      </c>
      <c r="C52" s="66">
        <v>43845</v>
      </c>
      <c r="D52" s="64" t="s">
        <v>60</v>
      </c>
      <c r="E52" s="64" t="s">
        <v>88</v>
      </c>
      <c r="F52" s="65">
        <v>22</v>
      </c>
    </row>
    <row r="53" spans="1:6">
      <c r="A53" s="64" t="s">
        <v>110</v>
      </c>
      <c r="B53" s="64" t="s">
        <v>106</v>
      </c>
      <c r="C53" s="66">
        <v>43852</v>
      </c>
      <c r="D53" s="64" t="s">
        <v>60</v>
      </c>
      <c r="E53" s="64" t="s">
        <v>88</v>
      </c>
      <c r="F53" s="65">
        <v>20</v>
      </c>
    </row>
    <row r="54" spans="1:6">
      <c r="A54" s="64" t="s">
        <v>111</v>
      </c>
      <c r="B54" s="64" t="s">
        <v>108</v>
      </c>
      <c r="C54" s="66">
        <v>43859</v>
      </c>
      <c r="D54" s="64" t="s">
        <v>60</v>
      </c>
      <c r="E54" s="64" t="s">
        <v>88</v>
      </c>
      <c r="F54" s="65">
        <v>20</v>
      </c>
    </row>
    <row r="55" spans="1:6">
      <c r="A55" s="64" t="s">
        <v>112</v>
      </c>
      <c r="B55" s="64" t="s">
        <v>108</v>
      </c>
      <c r="C55" s="66">
        <v>43866</v>
      </c>
      <c r="D55" s="64" t="s">
        <v>60</v>
      </c>
      <c r="E55" s="64" t="s">
        <v>88</v>
      </c>
      <c r="F55" s="65">
        <v>20</v>
      </c>
    </row>
    <row r="56" spans="1:6">
      <c r="A56" s="64" t="s">
        <v>109</v>
      </c>
      <c r="B56" s="64" t="s">
        <v>94</v>
      </c>
      <c r="C56" s="66">
        <v>43845</v>
      </c>
      <c r="D56" s="64" t="s">
        <v>61</v>
      </c>
      <c r="E56" s="64" t="s">
        <v>89</v>
      </c>
      <c r="F56" s="65">
        <v>36</v>
      </c>
    </row>
    <row r="57" spans="1:6">
      <c r="A57" s="64" t="s">
        <v>110</v>
      </c>
      <c r="B57" s="64" t="s">
        <v>94</v>
      </c>
      <c r="C57" s="66">
        <v>43852</v>
      </c>
      <c r="D57" s="64" t="s">
        <v>61</v>
      </c>
      <c r="E57" s="64" t="s">
        <v>89</v>
      </c>
      <c r="F57" s="65">
        <v>36</v>
      </c>
    </row>
    <row r="58" spans="1:6">
      <c r="A58" s="64" t="s">
        <v>111</v>
      </c>
      <c r="B58" s="64" t="s">
        <v>105</v>
      </c>
      <c r="C58" s="66">
        <v>43859</v>
      </c>
      <c r="D58" s="64" t="s">
        <v>61</v>
      </c>
      <c r="E58" s="64" t="s">
        <v>89</v>
      </c>
      <c r="F58" s="65">
        <v>36</v>
      </c>
    </row>
    <row r="59" spans="1:6">
      <c r="A59" s="64" t="s">
        <v>112</v>
      </c>
      <c r="B59" s="64" t="s">
        <v>105</v>
      </c>
      <c r="C59" s="66">
        <v>43866</v>
      </c>
      <c r="D59" s="64" t="s">
        <v>61</v>
      </c>
      <c r="E59" s="64" t="s">
        <v>89</v>
      </c>
      <c r="F59" s="65">
        <v>36</v>
      </c>
    </row>
    <row r="60" spans="1:6">
      <c r="A60" s="64" t="s">
        <v>109</v>
      </c>
      <c r="B60" s="64" t="s">
        <v>95</v>
      </c>
      <c r="C60" s="66">
        <v>43845</v>
      </c>
      <c r="D60" s="64" t="s">
        <v>62</v>
      </c>
      <c r="E60" s="64" t="s">
        <v>90</v>
      </c>
      <c r="F60" s="65">
        <v>18</v>
      </c>
    </row>
    <row r="61" spans="1:6">
      <c r="A61" s="64" t="s">
        <v>110</v>
      </c>
      <c r="B61" s="64" t="s">
        <v>95</v>
      </c>
      <c r="C61" s="66">
        <v>43852</v>
      </c>
      <c r="D61" s="64" t="s">
        <v>62</v>
      </c>
      <c r="E61" s="64" t="s">
        <v>90</v>
      </c>
      <c r="F61" s="65">
        <v>16</v>
      </c>
    </row>
    <row r="62" spans="1:6">
      <c r="A62" s="64" t="s">
        <v>111</v>
      </c>
      <c r="B62" s="64" t="s">
        <v>106</v>
      </c>
      <c r="C62" s="66">
        <v>43859</v>
      </c>
      <c r="D62" s="64" t="s">
        <v>62</v>
      </c>
      <c r="E62" s="64" t="s">
        <v>90</v>
      </c>
      <c r="F62" s="65">
        <v>15</v>
      </c>
    </row>
    <row r="63" spans="1:6">
      <c r="A63" s="64" t="s">
        <v>112</v>
      </c>
      <c r="B63" s="64" t="s">
        <v>106</v>
      </c>
      <c r="C63" s="66">
        <v>43866</v>
      </c>
      <c r="D63" s="64" t="s">
        <v>62</v>
      </c>
      <c r="E63" s="64" t="s">
        <v>90</v>
      </c>
      <c r="F63" s="65">
        <v>15</v>
      </c>
    </row>
    <row r="64" spans="1:6">
      <c r="A64" s="64" t="s">
        <v>109</v>
      </c>
      <c r="B64" s="64" t="s">
        <v>96</v>
      </c>
      <c r="C64" s="66">
        <v>43845</v>
      </c>
      <c r="D64" s="64" t="s">
        <v>63</v>
      </c>
      <c r="E64" s="64" t="s">
        <v>23</v>
      </c>
      <c r="F64" s="65">
        <v>24</v>
      </c>
    </row>
    <row r="65" spans="1:6">
      <c r="A65" s="64" t="s">
        <v>110</v>
      </c>
      <c r="B65" s="64" t="s">
        <v>96</v>
      </c>
      <c r="C65" s="66">
        <v>43852</v>
      </c>
      <c r="D65" s="64" t="s">
        <v>63</v>
      </c>
      <c r="E65" s="64" t="s">
        <v>23</v>
      </c>
      <c r="F65" s="65">
        <v>22</v>
      </c>
    </row>
    <row r="66" spans="1:6">
      <c r="A66" s="64" t="s">
        <v>111</v>
      </c>
      <c r="B66" s="64" t="s">
        <v>94</v>
      </c>
      <c r="C66" s="66">
        <v>43859</v>
      </c>
      <c r="D66" s="64" t="s">
        <v>63</v>
      </c>
      <c r="E66" s="64" t="s">
        <v>23</v>
      </c>
      <c r="F66" s="65">
        <v>20</v>
      </c>
    </row>
    <row r="67" spans="1:6">
      <c r="A67" s="64" t="s">
        <v>112</v>
      </c>
      <c r="B67" s="64" t="s">
        <v>94</v>
      </c>
      <c r="C67" s="66">
        <v>43866</v>
      </c>
      <c r="D67" s="64" t="s">
        <v>63</v>
      </c>
      <c r="E67" s="64" t="s">
        <v>23</v>
      </c>
      <c r="F67" s="65">
        <v>20</v>
      </c>
    </row>
    <row r="68" spans="1:6">
      <c r="A68" s="64" t="s">
        <v>113</v>
      </c>
      <c r="B68" s="64" t="s">
        <v>114</v>
      </c>
      <c r="C68" s="66">
        <v>43838</v>
      </c>
      <c r="D68" s="64" t="s">
        <v>64</v>
      </c>
      <c r="E68" s="64" t="s">
        <v>24</v>
      </c>
      <c r="F68" s="65">
        <v>4</v>
      </c>
    </row>
    <row r="69" spans="1:6">
      <c r="A69" s="64" t="s">
        <v>109</v>
      </c>
      <c r="B69" s="64" t="s">
        <v>97</v>
      </c>
      <c r="C69" s="66">
        <v>43845</v>
      </c>
      <c r="D69" s="64" t="s">
        <v>64</v>
      </c>
      <c r="E69" s="64" t="s">
        <v>24</v>
      </c>
      <c r="F69" s="65">
        <v>4</v>
      </c>
    </row>
    <row r="70" spans="1:6">
      <c r="A70" s="64" t="s">
        <v>109</v>
      </c>
      <c r="B70" s="64" t="s">
        <v>98</v>
      </c>
      <c r="C70" s="66">
        <v>43845</v>
      </c>
      <c r="D70" s="64" t="s">
        <v>65</v>
      </c>
      <c r="E70" s="64" t="s">
        <v>25</v>
      </c>
      <c r="F70" s="65">
        <v>8</v>
      </c>
    </row>
    <row r="71" spans="1:6">
      <c r="A71" s="64" t="s">
        <v>110</v>
      </c>
      <c r="B71" s="64" t="s">
        <v>97</v>
      </c>
      <c r="C71" s="66">
        <v>43852</v>
      </c>
      <c r="D71" s="64" t="s">
        <v>65</v>
      </c>
      <c r="E71" s="64" t="s">
        <v>25</v>
      </c>
      <c r="F71" s="65">
        <v>8</v>
      </c>
    </row>
    <row r="72" spans="1:6">
      <c r="A72" s="64" t="s">
        <v>111</v>
      </c>
      <c r="B72" s="64" t="s">
        <v>95</v>
      </c>
      <c r="C72" s="66">
        <v>43859</v>
      </c>
      <c r="D72" s="64" t="s">
        <v>65</v>
      </c>
      <c r="E72" s="64" t="s">
        <v>25</v>
      </c>
      <c r="F72" s="65">
        <v>8</v>
      </c>
    </row>
    <row r="73" spans="1:6">
      <c r="A73" s="64" t="s">
        <v>112</v>
      </c>
      <c r="B73" s="64" t="s">
        <v>95</v>
      </c>
      <c r="C73" s="66">
        <v>43866</v>
      </c>
      <c r="D73" s="64" t="s">
        <v>65</v>
      </c>
      <c r="E73" s="64" t="s">
        <v>25</v>
      </c>
      <c r="F73" s="65">
        <v>8</v>
      </c>
    </row>
    <row r="74" spans="1:6">
      <c r="A74" s="64" t="s">
        <v>109</v>
      </c>
      <c r="B74" s="64" t="s">
        <v>99</v>
      </c>
      <c r="C74" s="66">
        <v>43845</v>
      </c>
      <c r="D74" s="64" t="s">
        <v>66</v>
      </c>
      <c r="E74" s="64" t="s">
        <v>26</v>
      </c>
      <c r="F74" s="65">
        <v>12</v>
      </c>
    </row>
    <row r="75" spans="1:6">
      <c r="A75" s="64" t="s">
        <v>110</v>
      </c>
      <c r="B75" s="64" t="s">
        <v>98</v>
      </c>
      <c r="C75" s="66">
        <v>43852</v>
      </c>
      <c r="D75" s="64" t="s">
        <v>66</v>
      </c>
      <c r="E75" s="64" t="s">
        <v>26</v>
      </c>
      <c r="F75" s="65">
        <v>12</v>
      </c>
    </row>
    <row r="76" spans="1:6">
      <c r="A76" s="64" t="s">
        <v>111</v>
      </c>
      <c r="B76" s="64" t="s">
        <v>96</v>
      </c>
      <c r="C76" s="66">
        <v>43859</v>
      </c>
      <c r="D76" s="64" t="s">
        <v>66</v>
      </c>
      <c r="E76" s="64" t="s">
        <v>26</v>
      </c>
      <c r="F76" s="65">
        <v>12</v>
      </c>
    </row>
    <row r="77" spans="1:6">
      <c r="A77" s="64" t="s">
        <v>112</v>
      </c>
      <c r="B77" s="64" t="s">
        <v>96</v>
      </c>
      <c r="C77" s="66">
        <v>43866</v>
      </c>
      <c r="D77" s="64" t="s">
        <v>66</v>
      </c>
      <c r="E77" s="64" t="s">
        <v>26</v>
      </c>
      <c r="F77" s="65">
        <v>12</v>
      </c>
    </row>
    <row r="78" spans="1:6">
      <c r="A78" s="64" t="s">
        <v>109</v>
      </c>
      <c r="B78" s="64" t="s">
        <v>115</v>
      </c>
      <c r="C78" s="66">
        <v>43845</v>
      </c>
      <c r="D78" s="64" t="s">
        <v>69</v>
      </c>
      <c r="E78" s="64" t="s">
        <v>27</v>
      </c>
      <c r="F78" s="65">
        <v>52</v>
      </c>
    </row>
    <row r="79" spans="1:6">
      <c r="A79" s="64" t="s">
        <v>110</v>
      </c>
      <c r="B79" s="64" t="s">
        <v>99</v>
      </c>
      <c r="C79" s="66">
        <v>43852</v>
      </c>
      <c r="D79" s="64" t="s">
        <v>69</v>
      </c>
      <c r="E79" s="64" t="s">
        <v>27</v>
      </c>
      <c r="F79" s="65">
        <v>52</v>
      </c>
    </row>
    <row r="80" spans="1:6">
      <c r="A80" s="64" t="s">
        <v>111</v>
      </c>
      <c r="B80" s="64" t="s">
        <v>97</v>
      </c>
      <c r="C80" s="66">
        <v>43859</v>
      </c>
      <c r="D80" s="64" t="s">
        <v>69</v>
      </c>
      <c r="E80" s="64" t="s">
        <v>27</v>
      </c>
      <c r="F80" s="65">
        <v>48</v>
      </c>
    </row>
    <row r="81" spans="1:6">
      <c r="A81" s="64" t="s">
        <v>112</v>
      </c>
      <c r="B81" s="64" t="s">
        <v>97</v>
      </c>
      <c r="C81" s="66">
        <v>43866</v>
      </c>
      <c r="D81" s="64" t="s">
        <v>69</v>
      </c>
      <c r="E81" s="64" t="s">
        <v>27</v>
      </c>
      <c r="F81" s="65">
        <v>48</v>
      </c>
    </row>
    <row r="82" spans="1:6">
      <c r="A82" s="64" t="s">
        <v>109</v>
      </c>
      <c r="B82" s="64" t="s">
        <v>114</v>
      </c>
      <c r="C82" s="66">
        <v>43845</v>
      </c>
      <c r="D82" s="64" t="s">
        <v>70</v>
      </c>
      <c r="E82" s="64" t="s">
        <v>28</v>
      </c>
      <c r="F82" s="65">
        <v>44</v>
      </c>
    </row>
    <row r="83" spans="1:6">
      <c r="A83" s="64" t="s">
        <v>110</v>
      </c>
      <c r="B83" s="64" t="s">
        <v>115</v>
      </c>
      <c r="C83" s="66">
        <v>43852</v>
      </c>
      <c r="D83" s="64" t="s">
        <v>70</v>
      </c>
      <c r="E83" s="64" t="s">
        <v>28</v>
      </c>
      <c r="F83" s="65">
        <v>44</v>
      </c>
    </row>
    <row r="84" spans="1:6">
      <c r="A84" s="64" t="s">
        <v>111</v>
      </c>
      <c r="B84" s="64" t="s">
        <v>98</v>
      </c>
      <c r="C84" s="66">
        <v>43859</v>
      </c>
      <c r="D84" s="64" t="s">
        <v>70</v>
      </c>
      <c r="E84" s="64" t="s">
        <v>28</v>
      </c>
      <c r="F84" s="65">
        <v>44</v>
      </c>
    </row>
    <row r="85" spans="1:6">
      <c r="A85" s="64" t="s">
        <v>112</v>
      </c>
      <c r="B85" s="64" t="s">
        <v>98</v>
      </c>
      <c r="C85" s="66">
        <v>43866</v>
      </c>
      <c r="D85" s="64" t="s">
        <v>70</v>
      </c>
      <c r="E85" s="64" t="s">
        <v>28</v>
      </c>
      <c r="F85" s="65">
        <v>44</v>
      </c>
    </row>
    <row r="86" spans="1:6">
      <c r="A86" s="64" t="s">
        <v>113</v>
      </c>
      <c r="B86" s="64" t="s">
        <v>116</v>
      </c>
      <c r="C86" s="66">
        <v>43838</v>
      </c>
      <c r="D86" s="64" t="s">
        <v>71</v>
      </c>
      <c r="E86" s="64" t="s">
        <v>29</v>
      </c>
      <c r="F86" s="65">
        <v>8</v>
      </c>
    </row>
    <row r="87" spans="1:6">
      <c r="A87" s="64" t="s">
        <v>109</v>
      </c>
      <c r="B87" s="64" t="s">
        <v>117</v>
      </c>
      <c r="C87" s="66">
        <v>43845</v>
      </c>
      <c r="D87" s="64" t="s">
        <v>71</v>
      </c>
      <c r="E87" s="64" t="s">
        <v>29</v>
      </c>
      <c r="F87" s="65">
        <v>8</v>
      </c>
    </row>
    <row r="88" spans="1:6">
      <c r="A88" s="64" t="s">
        <v>110</v>
      </c>
      <c r="B88" s="64" t="s">
        <v>114</v>
      </c>
      <c r="C88" s="66">
        <v>43852</v>
      </c>
      <c r="D88" s="64" t="s">
        <v>71</v>
      </c>
      <c r="E88" s="64" t="s">
        <v>29</v>
      </c>
      <c r="F88" s="65">
        <v>8</v>
      </c>
    </row>
    <row r="89" spans="1:6">
      <c r="A89" s="64" t="s">
        <v>111</v>
      </c>
      <c r="B89" s="64" t="s">
        <v>99</v>
      </c>
      <c r="C89" s="66">
        <v>43859</v>
      </c>
      <c r="D89" s="64" t="s">
        <v>71</v>
      </c>
      <c r="E89" s="64" t="s">
        <v>29</v>
      </c>
      <c r="F89" s="65">
        <v>8</v>
      </c>
    </row>
    <row r="90" spans="1:6">
      <c r="A90" s="64" t="s">
        <v>112</v>
      </c>
      <c r="B90" s="64" t="s">
        <v>99</v>
      </c>
      <c r="C90" s="66">
        <v>43866</v>
      </c>
      <c r="D90" s="64" t="s">
        <v>71</v>
      </c>
      <c r="E90" s="64" t="s">
        <v>29</v>
      </c>
      <c r="F90" s="65">
        <v>8</v>
      </c>
    </row>
    <row r="91" spans="1:6">
      <c r="A91" s="64" t="s">
        <v>119</v>
      </c>
      <c r="C91" s="66">
        <v>44293</v>
      </c>
      <c r="D91" s="64" t="s">
        <v>44</v>
      </c>
      <c r="E91" s="64" t="s">
        <v>4</v>
      </c>
      <c r="F91" s="65">
        <v>9</v>
      </c>
    </row>
    <row r="92" spans="1:6">
      <c r="A92" s="64" t="s">
        <v>119</v>
      </c>
      <c r="C92" s="66">
        <v>44321</v>
      </c>
      <c r="D92" s="64" t="s">
        <v>44</v>
      </c>
      <c r="E92" s="64" t="s">
        <v>4</v>
      </c>
      <c r="F92" s="65">
        <v>9</v>
      </c>
    </row>
    <row r="93" spans="1:6">
      <c r="A93" s="64" t="s">
        <v>119</v>
      </c>
      <c r="C93" s="66">
        <v>44349</v>
      </c>
      <c r="D93" s="64" t="s">
        <v>44</v>
      </c>
      <c r="E93" s="64" t="s">
        <v>4</v>
      </c>
      <c r="F93" s="65">
        <v>8</v>
      </c>
    </row>
    <row r="94" spans="1:6">
      <c r="A94" s="64" t="s">
        <v>119</v>
      </c>
      <c r="C94" s="66">
        <v>44202</v>
      </c>
      <c r="D94" s="64" t="s">
        <v>44</v>
      </c>
      <c r="E94" s="64" t="s">
        <v>4</v>
      </c>
      <c r="F94" s="65">
        <v>8</v>
      </c>
    </row>
    <row r="95" spans="1:6">
      <c r="A95" s="64" t="s">
        <v>119</v>
      </c>
      <c r="C95" s="66">
        <v>43922</v>
      </c>
      <c r="D95" s="64" t="s">
        <v>44</v>
      </c>
      <c r="E95" s="64" t="s">
        <v>4</v>
      </c>
      <c r="F95" s="65">
        <v>4</v>
      </c>
    </row>
    <row r="96" spans="1:6">
      <c r="A96" s="64" t="s">
        <v>119</v>
      </c>
      <c r="C96" s="66">
        <v>43929</v>
      </c>
      <c r="D96" s="64" t="s">
        <v>44</v>
      </c>
      <c r="E96" s="64" t="s">
        <v>4</v>
      </c>
      <c r="F96" s="65">
        <v>4</v>
      </c>
    </row>
    <row r="97" spans="1:6">
      <c r="A97" s="64" t="s">
        <v>119</v>
      </c>
      <c r="C97" s="66">
        <v>43950</v>
      </c>
      <c r="D97" s="64" t="s">
        <v>44</v>
      </c>
      <c r="E97" s="64" t="s">
        <v>4</v>
      </c>
      <c r="F97" s="65">
        <v>8</v>
      </c>
    </row>
    <row r="98" spans="1:6">
      <c r="A98" s="64" t="s">
        <v>119</v>
      </c>
      <c r="C98" s="66">
        <v>43971</v>
      </c>
      <c r="D98" s="64" t="s">
        <v>44</v>
      </c>
      <c r="E98" s="64" t="s">
        <v>4</v>
      </c>
      <c r="F98" s="65">
        <v>3</v>
      </c>
    </row>
    <row r="99" spans="1:6">
      <c r="A99" s="64" t="s">
        <v>119</v>
      </c>
      <c r="C99" s="66">
        <v>44013</v>
      </c>
      <c r="D99" s="64" t="s">
        <v>44</v>
      </c>
      <c r="E99" s="64" t="s">
        <v>4</v>
      </c>
      <c r="F99" s="65">
        <v>10</v>
      </c>
    </row>
    <row r="100" spans="1:6">
      <c r="A100" s="64" t="s">
        <v>119</v>
      </c>
      <c r="C100" s="66">
        <v>44041</v>
      </c>
      <c r="D100" s="64" t="s">
        <v>44</v>
      </c>
      <c r="E100" s="64" t="s">
        <v>4</v>
      </c>
      <c r="F100" s="65">
        <v>9</v>
      </c>
    </row>
    <row r="101" spans="1:6">
      <c r="A101" s="64" t="s">
        <v>119</v>
      </c>
      <c r="C101" s="66">
        <v>44132</v>
      </c>
      <c r="D101" s="64" t="s">
        <v>44</v>
      </c>
      <c r="E101" s="64" t="s">
        <v>4</v>
      </c>
      <c r="F101" s="65">
        <v>12</v>
      </c>
    </row>
    <row r="102" spans="1:6">
      <c r="A102" s="64" t="s">
        <v>119</v>
      </c>
      <c r="C102" s="66">
        <v>44160</v>
      </c>
      <c r="D102" s="64" t="s">
        <v>44</v>
      </c>
      <c r="E102" s="64" t="s">
        <v>4</v>
      </c>
      <c r="F102" s="65">
        <v>11</v>
      </c>
    </row>
    <row r="103" spans="1:6">
      <c r="A103" s="64" t="s">
        <v>119</v>
      </c>
      <c r="C103" s="66">
        <v>44069</v>
      </c>
      <c r="D103" s="64" t="s">
        <v>44</v>
      </c>
      <c r="E103" s="64" t="s">
        <v>4</v>
      </c>
      <c r="F103" s="65">
        <v>9</v>
      </c>
    </row>
    <row r="104" spans="1:6">
      <c r="A104" s="64" t="s">
        <v>119</v>
      </c>
      <c r="C104" s="66">
        <v>44104</v>
      </c>
      <c r="D104" s="64" t="s">
        <v>44</v>
      </c>
      <c r="E104" s="64" t="s">
        <v>4</v>
      </c>
      <c r="F104" s="65">
        <v>12</v>
      </c>
    </row>
    <row r="105" spans="1:6">
      <c r="A105" s="64" t="s">
        <v>119</v>
      </c>
      <c r="C105" s="66">
        <v>44230</v>
      </c>
      <c r="D105" s="64" t="s">
        <v>44</v>
      </c>
      <c r="E105" s="64" t="s">
        <v>4</v>
      </c>
      <c r="F105" s="65">
        <v>7</v>
      </c>
    </row>
    <row r="106" spans="1:6">
      <c r="A106" s="64" t="s">
        <v>119</v>
      </c>
      <c r="C106" s="66">
        <v>44258</v>
      </c>
      <c r="D106" s="64" t="s">
        <v>44</v>
      </c>
      <c r="E106" s="64" t="s">
        <v>4</v>
      </c>
      <c r="F106" s="65">
        <v>7</v>
      </c>
    </row>
    <row r="107" spans="1:6">
      <c r="A107" s="64" t="s">
        <v>119</v>
      </c>
      <c r="C107" s="66">
        <v>43922</v>
      </c>
      <c r="D107" s="64" t="s">
        <v>45</v>
      </c>
      <c r="E107" s="64" t="s">
        <v>5</v>
      </c>
      <c r="F107" s="65">
        <v>5</v>
      </c>
    </row>
    <row r="108" spans="1:6">
      <c r="A108" s="64" t="s">
        <v>119</v>
      </c>
      <c r="C108" s="66">
        <v>44013</v>
      </c>
      <c r="D108" s="64" t="s">
        <v>45</v>
      </c>
      <c r="E108" s="64" t="s">
        <v>5</v>
      </c>
      <c r="F108" s="65">
        <v>3</v>
      </c>
    </row>
    <row r="109" spans="1:6">
      <c r="A109" s="64" t="s">
        <v>119</v>
      </c>
      <c r="C109" s="66">
        <v>44041</v>
      </c>
      <c r="D109" s="64" t="s">
        <v>45</v>
      </c>
      <c r="E109" s="64" t="s">
        <v>5</v>
      </c>
      <c r="F109" s="65">
        <v>3</v>
      </c>
    </row>
    <row r="110" spans="1:6">
      <c r="A110" s="64" t="s">
        <v>119</v>
      </c>
      <c r="C110" s="66">
        <v>44160</v>
      </c>
      <c r="D110" s="64" t="s">
        <v>45</v>
      </c>
      <c r="E110" s="64" t="s">
        <v>5</v>
      </c>
      <c r="F110" s="65">
        <v>4</v>
      </c>
    </row>
    <row r="111" spans="1:6">
      <c r="A111" s="64" t="s">
        <v>119</v>
      </c>
      <c r="C111" s="66">
        <v>44069</v>
      </c>
      <c r="D111" s="64" t="s">
        <v>45</v>
      </c>
      <c r="E111" s="64" t="s">
        <v>5</v>
      </c>
      <c r="F111" s="65">
        <v>3</v>
      </c>
    </row>
    <row r="112" spans="1:6">
      <c r="A112" s="64" t="s">
        <v>119</v>
      </c>
      <c r="C112" s="66">
        <v>44104</v>
      </c>
      <c r="D112" s="64" t="s">
        <v>45</v>
      </c>
      <c r="E112" s="64" t="s">
        <v>5</v>
      </c>
      <c r="F112" s="65">
        <v>5</v>
      </c>
    </row>
    <row r="113" spans="1:6">
      <c r="A113" s="64" t="s">
        <v>119</v>
      </c>
      <c r="C113" s="66">
        <v>44132</v>
      </c>
      <c r="D113" s="64" t="s">
        <v>45</v>
      </c>
      <c r="E113" s="64" t="s">
        <v>5</v>
      </c>
      <c r="F113" s="65">
        <v>4</v>
      </c>
    </row>
    <row r="114" spans="1:6">
      <c r="A114" s="64" t="s">
        <v>119</v>
      </c>
      <c r="C114" s="66">
        <v>44202</v>
      </c>
      <c r="D114" s="64" t="s">
        <v>45</v>
      </c>
      <c r="E114" s="64" t="s">
        <v>5</v>
      </c>
      <c r="F114" s="65">
        <v>3</v>
      </c>
    </row>
    <row r="115" spans="1:6">
      <c r="A115" s="64" t="s">
        <v>119</v>
      </c>
      <c r="C115" s="66">
        <v>44230</v>
      </c>
      <c r="D115" s="64" t="s">
        <v>45</v>
      </c>
      <c r="E115" s="64" t="s">
        <v>5</v>
      </c>
      <c r="F115" s="65">
        <v>2</v>
      </c>
    </row>
    <row r="116" spans="1:6">
      <c r="A116" s="64" t="s">
        <v>119</v>
      </c>
      <c r="C116" s="66">
        <v>44293</v>
      </c>
      <c r="D116" s="64" t="s">
        <v>45</v>
      </c>
      <c r="E116" s="64" t="s">
        <v>5</v>
      </c>
      <c r="F116" s="65">
        <v>3</v>
      </c>
    </row>
    <row r="117" spans="1:6">
      <c r="A117" s="64" t="s">
        <v>119</v>
      </c>
      <c r="C117" s="66">
        <v>44258</v>
      </c>
      <c r="D117" s="64" t="s">
        <v>45</v>
      </c>
      <c r="E117" s="64" t="s">
        <v>5</v>
      </c>
      <c r="F117" s="65">
        <v>2</v>
      </c>
    </row>
    <row r="118" spans="1:6">
      <c r="A118" s="64" t="s">
        <v>119</v>
      </c>
      <c r="C118" s="66">
        <v>44321</v>
      </c>
      <c r="D118" s="64" t="s">
        <v>45</v>
      </c>
      <c r="E118" s="64" t="s">
        <v>5</v>
      </c>
      <c r="F118" s="65">
        <v>3</v>
      </c>
    </row>
    <row r="119" spans="1:6">
      <c r="A119" s="64" t="s">
        <v>119</v>
      </c>
      <c r="C119" s="66">
        <v>44349</v>
      </c>
      <c r="D119" s="64" t="s">
        <v>45</v>
      </c>
      <c r="E119" s="64" t="s">
        <v>5</v>
      </c>
      <c r="F119" s="65">
        <v>2</v>
      </c>
    </row>
    <row r="120" spans="1:6">
      <c r="A120" s="64" t="s">
        <v>119</v>
      </c>
      <c r="C120" s="66">
        <v>44202</v>
      </c>
      <c r="D120" s="64" t="s">
        <v>46</v>
      </c>
      <c r="E120" s="64" t="s">
        <v>6</v>
      </c>
      <c r="F120" s="65">
        <v>1</v>
      </c>
    </row>
    <row r="121" spans="1:6">
      <c r="A121" s="64" t="s">
        <v>119</v>
      </c>
      <c r="C121" s="66">
        <v>44230</v>
      </c>
      <c r="D121" s="64" t="s">
        <v>46</v>
      </c>
      <c r="E121" s="64" t="s">
        <v>6</v>
      </c>
      <c r="F121" s="65">
        <v>1</v>
      </c>
    </row>
    <row r="122" spans="1:6">
      <c r="A122" s="64" t="s">
        <v>119</v>
      </c>
      <c r="C122" s="66">
        <v>44258</v>
      </c>
      <c r="D122" s="64" t="s">
        <v>46</v>
      </c>
      <c r="E122" s="64" t="s">
        <v>6</v>
      </c>
      <c r="F122" s="65">
        <v>1</v>
      </c>
    </row>
    <row r="123" spans="1:6">
      <c r="A123" s="64" t="s">
        <v>119</v>
      </c>
      <c r="C123" s="66">
        <v>44293</v>
      </c>
      <c r="D123" s="64" t="s">
        <v>46</v>
      </c>
      <c r="E123" s="64" t="s">
        <v>6</v>
      </c>
      <c r="F123" s="65">
        <v>2</v>
      </c>
    </row>
    <row r="124" spans="1:6">
      <c r="A124" s="64" t="s">
        <v>119</v>
      </c>
      <c r="C124" s="66">
        <v>44321</v>
      </c>
      <c r="D124" s="64" t="s">
        <v>46</v>
      </c>
      <c r="E124" s="64" t="s">
        <v>6</v>
      </c>
      <c r="F124" s="65">
        <v>1</v>
      </c>
    </row>
    <row r="125" spans="1:6">
      <c r="A125" s="64" t="s">
        <v>119</v>
      </c>
      <c r="C125" s="66">
        <v>44349</v>
      </c>
      <c r="D125" s="64" t="s">
        <v>46</v>
      </c>
      <c r="E125" s="64" t="s">
        <v>6</v>
      </c>
      <c r="F125" s="65">
        <v>1</v>
      </c>
    </row>
    <row r="126" spans="1:6">
      <c r="A126" s="64" t="s">
        <v>119</v>
      </c>
      <c r="C126" s="66">
        <v>43922</v>
      </c>
      <c r="D126" s="64" t="s">
        <v>46</v>
      </c>
      <c r="E126" s="64" t="s">
        <v>6</v>
      </c>
      <c r="F126" s="65">
        <v>5</v>
      </c>
    </row>
    <row r="127" spans="1:6">
      <c r="A127" s="64" t="s">
        <v>119</v>
      </c>
      <c r="C127" s="66">
        <v>44104</v>
      </c>
      <c r="D127" s="64" t="s">
        <v>46</v>
      </c>
      <c r="E127" s="64" t="s">
        <v>6</v>
      </c>
      <c r="F127" s="65">
        <v>1</v>
      </c>
    </row>
    <row r="128" spans="1:6">
      <c r="A128" s="64" t="s">
        <v>119</v>
      </c>
      <c r="C128" s="66">
        <v>44132</v>
      </c>
      <c r="D128" s="64" t="s">
        <v>46</v>
      </c>
      <c r="E128" s="64" t="s">
        <v>6</v>
      </c>
      <c r="F128" s="65">
        <v>1</v>
      </c>
    </row>
    <row r="129" spans="1:6">
      <c r="A129" s="64" t="s">
        <v>119</v>
      </c>
      <c r="C129" s="66">
        <v>44160</v>
      </c>
      <c r="D129" s="64" t="s">
        <v>46</v>
      </c>
      <c r="E129" s="64" t="s">
        <v>6</v>
      </c>
      <c r="F129" s="65">
        <v>1</v>
      </c>
    </row>
    <row r="130" spans="1:6">
      <c r="A130" s="64" t="s">
        <v>119</v>
      </c>
      <c r="C130" s="66">
        <v>44202</v>
      </c>
      <c r="D130" s="64" t="s">
        <v>47</v>
      </c>
      <c r="E130" s="64" t="s">
        <v>7</v>
      </c>
      <c r="F130" s="65">
        <v>2</v>
      </c>
    </row>
    <row r="131" spans="1:6">
      <c r="A131" s="64" t="s">
        <v>119</v>
      </c>
      <c r="C131" s="66">
        <v>44230</v>
      </c>
      <c r="D131" s="64" t="s">
        <v>47</v>
      </c>
      <c r="E131" s="64" t="s">
        <v>7</v>
      </c>
      <c r="F131" s="65">
        <v>2</v>
      </c>
    </row>
    <row r="132" spans="1:6">
      <c r="A132" s="64" t="s">
        <v>119</v>
      </c>
      <c r="C132" s="66">
        <v>44258</v>
      </c>
      <c r="D132" s="64" t="s">
        <v>47</v>
      </c>
      <c r="E132" s="64" t="s">
        <v>7</v>
      </c>
      <c r="F132" s="65">
        <v>2</v>
      </c>
    </row>
    <row r="133" spans="1:6">
      <c r="A133" s="64" t="s">
        <v>119</v>
      </c>
      <c r="C133" s="66">
        <v>44293</v>
      </c>
      <c r="D133" s="64" t="s">
        <v>47</v>
      </c>
      <c r="E133" s="64" t="s">
        <v>7</v>
      </c>
      <c r="F133" s="65">
        <v>2</v>
      </c>
    </row>
    <row r="134" spans="1:6">
      <c r="A134" s="64" t="s">
        <v>119</v>
      </c>
      <c r="C134" s="66">
        <v>44321</v>
      </c>
      <c r="D134" s="64" t="s">
        <v>47</v>
      </c>
      <c r="E134" s="64" t="s">
        <v>7</v>
      </c>
      <c r="F134" s="65">
        <v>2</v>
      </c>
    </row>
    <row r="135" spans="1:6">
      <c r="A135" s="64" t="s">
        <v>119</v>
      </c>
      <c r="C135" s="66">
        <v>44349</v>
      </c>
      <c r="D135" s="64" t="s">
        <v>47</v>
      </c>
      <c r="E135" s="64" t="s">
        <v>7</v>
      </c>
      <c r="F135" s="65">
        <v>2</v>
      </c>
    </row>
    <row r="136" spans="1:6">
      <c r="A136" s="64" t="s">
        <v>119</v>
      </c>
      <c r="C136" s="66">
        <v>44132</v>
      </c>
      <c r="D136" s="64" t="s">
        <v>47</v>
      </c>
      <c r="E136" s="64" t="s">
        <v>7</v>
      </c>
      <c r="F136" s="65">
        <v>2</v>
      </c>
    </row>
    <row r="137" spans="1:6">
      <c r="A137" s="64" t="s">
        <v>119</v>
      </c>
      <c r="C137" s="66">
        <v>44160</v>
      </c>
      <c r="D137" s="64" t="s">
        <v>47</v>
      </c>
      <c r="E137" s="64" t="s">
        <v>7</v>
      </c>
      <c r="F137" s="65">
        <v>2</v>
      </c>
    </row>
    <row r="138" spans="1:6">
      <c r="A138" s="64" t="s">
        <v>119</v>
      </c>
      <c r="C138" s="66">
        <v>44104</v>
      </c>
      <c r="D138" s="64" t="s">
        <v>47</v>
      </c>
      <c r="E138" s="64" t="s">
        <v>7</v>
      </c>
      <c r="F138" s="65">
        <v>2</v>
      </c>
    </row>
    <row r="139" spans="1:6">
      <c r="A139" s="64" t="s">
        <v>119</v>
      </c>
      <c r="C139" s="66">
        <v>44202</v>
      </c>
      <c r="D139" s="64" t="s">
        <v>73</v>
      </c>
      <c r="E139" s="64" t="s">
        <v>74</v>
      </c>
      <c r="F139" s="65">
        <v>52</v>
      </c>
    </row>
    <row r="140" spans="1:6">
      <c r="A140" s="64" t="s">
        <v>119</v>
      </c>
      <c r="C140" s="66">
        <v>44230</v>
      </c>
      <c r="D140" s="64" t="s">
        <v>73</v>
      </c>
      <c r="E140" s="64" t="s">
        <v>74</v>
      </c>
      <c r="F140" s="65">
        <v>52</v>
      </c>
    </row>
    <row r="141" spans="1:6">
      <c r="A141" s="64" t="s">
        <v>119</v>
      </c>
      <c r="C141" s="66">
        <v>44258</v>
      </c>
      <c r="D141" s="64" t="s">
        <v>73</v>
      </c>
      <c r="E141" s="64" t="s">
        <v>74</v>
      </c>
      <c r="F141" s="65">
        <v>51</v>
      </c>
    </row>
    <row r="142" spans="1:6">
      <c r="A142" s="64" t="s">
        <v>119</v>
      </c>
      <c r="C142" s="66">
        <v>44293</v>
      </c>
      <c r="D142" s="64" t="s">
        <v>73</v>
      </c>
      <c r="E142" s="64" t="s">
        <v>74</v>
      </c>
      <c r="F142" s="65">
        <v>59</v>
      </c>
    </row>
    <row r="143" spans="1:6">
      <c r="A143" s="64" t="s">
        <v>119</v>
      </c>
      <c r="C143" s="66">
        <v>44321</v>
      </c>
      <c r="D143" s="64" t="s">
        <v>73</v>
      </c>
      <c r="E143" s="64" t="s">
        <v>74</v>
      </c>
      <c r="F143" s="65">
        <v>58</v>
      </c>
    </row>
    <row r="144" spans="1:6">
      <c r="A144" s="64" t="s">
        <v>119</v>
      </c>
      <c r="C144" s="66">
        <v>44349</v>
      </c>
      <c r="D144" s="64" t="s">
        <v>73</v>
      </c>
      <c r="E144" s="64" t="s">
        <v>74</v>
      </c>
      <c r="F144" s="65">
        <v>58</v>
      </c>
    </row>
    <row r="145" spans="1:6">
      <c r="A145" s="64" t="s">
        <v>119</v>
      </c>
      <c r="C145" s="66">
        <v>44104</v>
      </c>
      <c r="D145" s="64" t="s">
        <v>73</v>
      </c>
      <c r="E145" s="64" t="s">
        <v>74</v>
      </c>
      <c r="F145" s="65">
        <v>18</v>
      </c>
    </row>
    <row r="146" spans="1:6">
      <c r="A146" s="64" t="s">
        <v>119</v>
      </c>
      <c r="C146" s="66">
        <v>44083</v>
      </c>
      <c r="D146" s="64" t="s">
        <v>73</v>
      </c>
      <c r="E146" s="64" t="s">
        <v>74</v>
      </c>
      <c r="F146" s="65">
        <v>12</v>
      </c>
    </row>
    <row r="147" spans="1:6">
      <c r="A147" s="64" t="s">
        <v>119</v>
      </c>
      <c r="C147" s="66">
        <v>44090</v>
      </c>
      <c r="D147" s="64" t="s">
        <v>73</v>
      </c>
      <c r="E147" s="64" t="s">
        <v>74</v>
      </c>
      <c r="F147" s="65">
        <v>12</v>
      </c>
    </row>
    <row r="148" spans="1:6">
      <c r="A148" s="64" t="s">
        <v>119</v>
      </c>
      <c r="C148" s="66">
        <v>44097</v>
      </c>
      <c r="D148" s="64" t="s">
        <v>73</v>
      </c>
      <c r="E148" s="64" t="s">
        <v>74</v>
      </c>
      <c r="F148" s="65">
        <v>10</v>
      </c>
    </row>
    <row r="149" spans="1:6">
      <c r="A149" s="64" t="s">
        <v>119</v>
      </c>
      <c r="C149" s="66">
        <v>44111</v>
      </c>
      <c r="D149" s="64" t="s">
        <v>73</v>
      </c>
      <c r="E149" s="64" t="s">
        <v>74</v>
      </c>
      <c r="F149" s="65">
        <v>18</v>
      </c>
    </row>
    <row r="150" spans="1:6">
      <c r="A150" s="64" t="s">
        <v>119</v>
      </c>
      <c r="C150" s="66">
        <v>44118</v>
      </c>
      <c r="D150" s="64" t="s">
        <v>73</v>
      </c>
      <c r="E150" s="64" t="s">
        <v>74</v>
      </c>
      <c r="F150" s="65">
        <v>14</v>
      </c>
    </row>
    <row r="151" spans="1:6">
      <c r="A151" s="64" t="s">
        <v>119</v>
      </c>
      <c r="C151" s="66">
        <v>44125</v>
      </c>
      <c r="D151" s="64" t="s">
        <v>73</v>
      </c>
      <c r="E151" s="64" t="s">
        <v>74</v>
      </c>
      <c r="F151" s="65">
        <v>12</v>
      </c>
    </row>
    <row r="152" spans="1:6">
      <c r="A152" s="64" t="s">
        <v>119</v>
      </c>
      <c r="C152" s="66">
        <v>44132</v>
      </c>
      <c r="D152" s="64" t="s">
        <v>73</v>
      </c>
      <c r="E152" s="64" t="s">
        <v>74</v>
      </c>
      <c r="F152" s="65">
        <v>12</v>
      </c>
    </row>
    <row r="153" spans="1:6">
      <c r="A153" s="64" t="s">
        <v>119</v>
      </c>
      <c r="C153" s="66">
        <v>44139</v>
      </c>
      <c r="D153" s="64" t="s">
        <v>73</v>
      </c>
      <c r="E153" s="64" t="s">
        <v>74</v>
      </c>
      <c r="F153" s="65">
        <v>12</v>
      </c>
    </row>
    <row r="154" spans="1:6">
      <c r="A154" s="64" t="s">
        <v>119</v>
      </c>
      <c r="C154" s="66">
        <v>44146</v>
      </c>
      <c r="D154" s="64" t="s">
        <v>73</v>
      </c>
      <c r="E154" s="64" t="s">
        <v>74</v>
      </c>
      <c r="F154" s="65">
        <v>12</v>
      </c>
    </row>
    <row r="155" spans="1:6">
      <c r="A155" s="64" t="s">
        <v>119</v>
      </c>
      <c r="C155" s="66">
        <v>44153</v>
      </c>
      <c r="D155" s="64" t="s">
        <v>73</v>
      </c>
      <c r="E155" s="64" t="s">
        <v>74</v>
      </c>
      <c r="F155" s="65">
        <v>12</v>
      </c>
    </row>
    <row r="156" spans="1:6">
      <c r="A156" s="64" t="s">
        <v>119</v>
      </c>
      <c r="C156" s="66">
        <v>44160</v>
      </c>
      <c r="D156" s="64" t="s">
        <v>73</v>
      </c>
      <c r="E156" s="64" t="s">
        <v>74</v>
      </c>
      <c r="F156" s="65">
        <v>12</v>
      </c>
    </row>
    <row r="157" spans="1:6">
      <c r="A157" s="64" t="s">
        <v>119</v>
      </c>
      <c r="C157" s="66">
        <v>44013</v>
      </c>
      <c r="D157" s="64" t="s">
        <v>73</v>
      </c>
      <c r="E157" s="64" t="s">
        <v>74</v>
      </c>
      <c r="F157" s="65">
        <v>18</v>
      </c>
    </row>
    <row r="158" spans="1:6">
      <c r="A158" s="64" t="s">
        <v>119</v>
      </c>
      <c r="C158" s="66">
        <v>44167</v>
      </c>
      <c r="D158" s="64" t="s">
        <v>73</v>
      </c>
      <c r="E158" s="64" t="s">
        <v>74</v>
      </c>
      <c r="F158" s="65">
        <v>12</v>
      </c>
    </row>
    <row r="159" spans="1:6">
      <c r="A159" s="64" t="s">
        <v>119</v>
      </c>
      <c r="C159" s="66">
        <v>44174</v>
      </c>
      <c r="D159" s="64" t="s">
        <v>73</v>
      </c>
      <c r="E159" s="64" t="s">
        <v>74</v>
      </c>
      <c r="F159" s="65">
        <v>12</v>
      </c>
    </row>
    <row r="160" spans="1:6">
      <c r="A160" s="64" t="s">
        <v>119</v>
      </c>
      <c r="C160" s="66">
        <v>44181</v>
      </c>
      <c r="D160" s="64" t="s">
        <v>73</v>
      </c>
      <c r="E160" s="64" t="s">
        <v>74</v>
      </c>
      <c r="F160" s="65">
        <v>12</v>
      </c>
    </row>
    <row r="161" spans="1:6">
      <c r="A161" s="64" t="s">
        <v>119</v>
      </c>
      <c r="C161" s="66">
        <v>44188</v>
      </c>
      <c r="D161" s="64" t="s">
        <v>73</v>
      </c>
      <c r="E161" s="64" t="s">
        <v>74</v>
      </c>
      <c r="F161" s="65">
        <v>12</v>
      </c>
    </row>
    <row r="162" spans="1:6">
      <c r="A162" s="64" t="s">
        <v>119</v>
      </c>
      <c r="C162" s="66">
        <v>44041</v>
      </c>
      <c r="D162" s="64" t="s">
        <v>73</v>
      </c>
      <c r="E162" s="64" t="s">
        <v>74</v>
      </c>
      <c r="F162" s="65">
        <v>12</v>
      </c>
    </row>
    <row r="163" spans="1:6">
      <c r="A163" s="64" t="s">
        <v>119</v>
      </c>
      <c r="C163" s="66">
        <v>44020</v>
      </c>
      <c r="D163" s="64" t="s">
        <v>73</v>
      </c>
      <c r="E163" s="64" t="s">
        <v>74</v>
      </c>
      <c r="F163" s="65">
        <v>12</v>
      </c>
    </row>
    <row r="164" spans="1:6">
      <c r="A164" s="64" t="s">
        <v>119</v>
      </c>
      <c r="C164" s="66">
        <v>44027</v>
      </c>
      <c r="D164" s="64" t="s">
        <v>73</v>
      </c>
      <c r="E164" s="64" t="s">
        <v>74</v>
      </c>
      <c r="F164" s="65">
        <v>12</v>
      </c>
    </row>
    <row r="165" spans="1:6">
      <c r="A165" s="64" t="s">
        <v>119</v>
      </c>
      <c r="C165" s="66">
        <v>44034</v>
      </c>
      <c r="D165" s="64" t="s">
        <v>73</v>
      </c>
      <c r="E165" s="64" t="s">
        <v>74</v>
      </c>
      <c r="F165" s="65">
        <v>12</v>
      </c>
    </row>
    <row r="166" spans="1:6">
      <c r="A166" s="64" t="s">
        <v>119</v>
      </c>
      <c r="C166" s="66">
        <v>44048</v>
      </c>
      <c r="D166" s="64" t="s">
        <v>73</v>
      </c>
      <c r="E166" s="64" t="s">
        <v>74</v>
      </c>
      <c r="F166" s="65">
        <v>12</v>
      </c>
    </row>
    <row r="167" spans="1:6">
      <c r="A167" s="64" t="s">
        <v>119</v>
      </c>
      <c r="C167" s="66">
        <v>44055</v>
      </c>
      <c r="D167" s="64" t="s">
        <v>73</v>
      </c>
      <c r="E167" s="64" t="s">
        <v>74</v>
      </c>
      <c r="F167" s="65">
        <v>12</v>
      </c>
    </row>
    <row r="168" spans="1:6">
      <c r="A168" s="64" t="s">
        <v>119</v>
      </c>
      <c r="C168" s="66">
        <v>44062</v>
      </c>
      <c r="D168" s="64" t="s">
        <v>73</v>
      </c>
      <c r="E168" s="64" t="s">
        <v>74</v>
      </c>
      <c r="F168" s="65">
        <v>12</v>
      </c>
    </row>
    <row r="169" spans="1:6">
      <c r="A169" s="64" t="s">
        <v>119</v>
      </c>
      <c r="C169" s="66">
        <v>44069</v>
      </c>
      <c r="D169" s="64" t="s">
        <v>73</v>
      </c>
      <c r="E169" s="64" t="s">
        <v>74</v>
      </c>
      <c r="F169" s="65">
        <v>12</v>
      </c>
    </row>
    <row r="170" spans="1:6">
      <c r="A170" s="64" t="s">
        <v>119</v>
      </c>
      <c r="C170" s="66">
        <v>44076</v>
      </c>
      <c r="D170" s="64" t="s">
        <v>73</v>
      </c>
      <c r="E170" s="64" t="s">
        <v>74</v>
      </c>
      <c r="F170" s="65">
        <v>12</v>
      </c>
    </row>
    <row r="171" spans="1:6">
      <c r="A171" s="64" t="s">
        <v>119</v>
      </c>
      <c r="C171" s="66">
        <v>44202</v>
      </c>
      <c r="D171" s="64" t="s">
        <v>48</v>
      </c>
      <c r="E171" s="64" t="s">
        <v>9</v>
      </c>
      <c r="F171" s="65">
        <v>3</v>
      </c>
    </row>
    <row r="172" spans="1:6">
      <c r="A172" s="64" t="s">
        <v>119</v>
      </c>
      <c r="C172" s="66">
        <v>44230</v>
      </c>
      <c r="D172" s="64" t="s">
        <v>48</v>
      </c>
      <c r="E172" s="64" t="s">
        <v>9</v>
      </c>
      <c r="F172" s="65">
        <v>3</v>
      </c>
    </row>
    <row r="173" spans="1:6">
      <c r="A173" s="64" t="s">
        <v>119</v>
      </c>
      <c r="C173" s="66">
        <v>44258</v>
      </c>
      <c r="D173" s="64" t="s">
        <v>48</v>
      </c>
      <c r="E173" s="64" t="s">
        <v>9</v>
      </c>
      <c r="F173" s="65">
        <v>2</v>
      </c>
    </row>
    <row r="174" spans="1:6">
      <c r="A174" s="64" t="s">
        <v>119</v>
      </c>
      <c r="C174" s="66">
        <v>44293</v>
      </c>
      <c r="D174" s="64" t="s">
        <v>48</v>
      </c>
      <c r="E174" s="64" t="s">
        <v>9</v>
      </c>
      <c r="F174" s="65">
        <v>6</v>
      </c>
    </row>
    <row r="175" spans="1:6">
      <c r="A175" s="64" t="s">
        <v>119</v>
      </c>
      <c r="C175" s="66">
        <v>44321</v>
      </c>
      <c r="D175" s="64" t="s">
        <v>48</v>
      </c>
      <c r="E175" s="64" t="s">
        <v>9</v>
      </c>
      <c r="F175" s="65">
        <v>6</v>
      </c>
    </row>
    <row r="176" spans="1:6">
      <c r="A176" s="64" t="s">
        <v>119</v>
      </c>
      <c r="C176" s="66">
        <v>44349</v>
      </c>
      <c r="D176" s="64" t="s">
        <v>48</v>
      </c>
      <c r="E176" s="64" t="s">
        <v>9</v>
      </c>
      <c r="F176" s="65">
        <v>5</v>
      </c>
    </row>
    <row r="177" spans="1:6">
      <c r="A177" s="64" t="s">
        <v>119</v>
      </c>
      <c r="C177" s="66">
        <v>43887</v>
      </c>
      <c r="D177" s="64" t="s">
        <v>48</v>
      </c>
      <c r="E177" s="64" t="s">
        <v>9</v>
      </c>
      <c r="F177" s="65">
        <v>3</v>
      </c>
    </row>
    <row r="178" spans="1:6">
      <c r="A178" s="64" t="s">
        <v>119</v>
      </c>
      <c r="C178" s="66">
        <v>43922</v>
      </c>
      <c r="D178" s="64" t="s">
        <v>48</v>
      </c>
      <c r="E178" s="64" t="s">
        <v>9</v>
      </c>
      <c r="F178" s="65">
        <v>4</v>
      </c>
    </row>
    <row r="179" spans="1:6">
      <c r="A179" s="64" t="s">
        <v>119</v>
      </c>
      <c r="C179" s="66">
        <v>43929</v>
      </c>
      <c r="D179" s="64" t="s">
        <v>48</v>
      </c>
      <c r="E179" s="64" t="s">
        <v>9</v>
      </c>
      <c r="F179" s="65">
        <v>4</v>
      </c>
    </row>
    <row r="180" spans="1:6">
      <c r="A180" s="64" t="s">
        <v>119</v>
      </c>
      <c r="C180" s="66">
        <v>43943</v>
      </c>
      <c r="D180" s="64" t="s">
        <v>48</v>
      </c>
      <c r="E180" s="64" t="s">
        <v>9</v>
      </c>
      <c r="F180" s="65">
        <v>4</v>
      </c>
    </row>
    <row r="181" spans="1:6">
      <c r="A181" s="64" t="s">
        <v>119</v>
      </c>
      <c r="C181" s="66">
        <v>43950</v>
      </c>
      <c r="D181" s="64" t="s">
        <v>48</v>
      </c>
      <c r="E181" s="64" t="s">
        <v>9</v>
      </c>
      <c r="F181" s="65">
        <v>2</v>
      </c>
    </row>
    <row r="182" spans="1:6">
      <c r="A182" s="64" t="s">
        <v>119</v>
      </c>
      <c r="C182" s="66">
        <v>44013</v>
      </c>
      <c r="D182" s="64" t="s">
        <v>48</v>
      </c>
      <c r="E182" s="64" t="s">
        <v>9</v>
      </c>
      <c r="F182" s="65">
        <v>6</v>
      </c>
    </row>
    <row r="183" spans="1:6">
      <c r="A183" s="64" t="s">
        <v>119</v>
      </c>
      <c r="C183" s="66">
        <v>44041</v>
      </c>
      <c r="D183" s="64" t="s">
        <v>48</v>
      </c>
      <c r="E183" s="64" t="s">
        <v>9</v>
      </c>
      <c r="F183" s="65">
        <v>6</v>
      </c>
    </row>
    <row r="184" spans="1:6">
      <c r="A184" s="64" t="s">
        <v>119</v>
      </c>
      <c r="C184" s="66">
        <v>44069</v>
      </c>
      <c r="D184" s="64" t="s">
        <v>48</v>
      </c>
      <c r="E184" s="64" t="s">
        <v>9</v>
      </c>
      <c r="F184" s="65">
        <v>5</v>
      </c>
    </row>
    <row r="185" spans="1:6">
      <c r="A185" s="64" t="s">
        <v>119</v>
      </c>
      <c r="C185" s="66">
        <v>44104</v>
      </c>
      <c r="D185" s="64" t="s">
        <v>48</v>
      </c>
      <c r="E185" s="64" t="s">
        <v>9</v>
      </c>
      <c r="F185" s="65">
        <v>7</v>
      </c>
    </row>
    <row r="186" spans="1:6">
      <c r="A186" s="64" t="s">
        <v>119</v>
      </c>
      <c r="C186" s="66">
        <v>44132</v>
      </c>
      <c r="D186" s="64" t="s">
        <v>48</v>
      </c>
      <c r="E186" s="64" t="s">
        <v>9</v>
      </c>
      <c r="F186" s="65">
        <v>7</v>
      </c>
    </row>
    <row r="187" spans="1:6">
      <c r="A187" s="64" t="s">
        <v>119</v>
      </c>
      <c r="C187" s="66">
        <v>44160</v>
      </c>
      <c r="D187" s="64" t="s">
        <v>48</v>
      </c>
      <c r="E187" s="64" t="s">
        <v>9</v>
      </c>
      <c r="F187" s="65">
        <v>7</v>
      </c>
    </row>
    <row r="188" spans="1:6">
      <c r="A188" s="64" t="s">
        <v>119</v>
      </c>
      <c r="C188" s="66">
        <v>44202</v>
      </c>
      <c r="D188" s="64" t="s">
        <v>49</v>
      </c>
      <c r="E188" s="64" t="s">
        <v>10</v>
      </c>
      <c r="F188" s="65">
        <v>2</v>
      </c>
    </row>
    <row r="189" spans="1:6">
      <c r="A189" s="64" t="s">
        <v>119</v>
      </c>
      <c r="C189" s="66">
        <v>44230</v>
      </c>
      <c r="D189" s="64" t="s">
        <v>49</v>
      </c>
      <c r="E189" s="64" t="s">
        <v>10</v>
      </c>
      <c r="F189" s="65">
        <v>2</v>
      </c>
    </row>
    <row r="190" spans="1:6">
      <c r="A190" s="64" t="s">
        <v>119</v>
      </c>
      <c r="C190" s="66">
        <v>44258</v>
      </c>
      <c r="D190" s="64" t="s">
        <v>49</v>
      </c>
      <c r="E190" s="64" t="s">
        <v>10</v>
      </c>
      <c r="F190" s="65">
        <v>1</v>
      </c>
    </row>
    <row r="191" spans="1:6">
      <c r="A191" s="64" t="s">
        <v>119</v>
      </c>
      <c r="C191" s="66">
        <v>44293</v>
      </c>
      <c r="D191" s="64" t="s">
        <v>49</v>
      </c>
      <c r="E191" s="64" t="s">
        <v>10</v>
      </c>
      <c r="F191" s="65">
        <v>2</v>
      </c>
    </row>
    <row r="192" spans="1:6">
      <c r="A192" s="64" t="s">
        <v>119</v>
      </c>
      <c r="C192" s="66">
        <v>44321</v>
      </c>
      <c r="D192" s="64" t="s">
        <v>49</v>
      </c>
      <c r="E192" s="64" t="s">
        <v>10</v>
      </c>
      <c r="F192" s="65">
        <v>2</v>
      </c>
    </row>
    <row r="193" spans="1:6">
      <c r="A193" s="64" t="s">
        <v>119</v>
      </c>
      <c r="C193" s="66">
        <v>44349</v>
      </c>
      <c r="D193" s="64" t="s">
        <v>49</v>
      </c>
      <c r="E193" s="64" t="s">
        <v>10</v>
      </c>
      <c r="F193" s="65">
        <v>2</v>
      </c>
    </row>
    <row r="194" spans="1:6">
      <c r="A194" s="64" t="s">
        <v>119</v>
      </c>
      <c r="C194" s="66">
        <v>43922</v>
      </c>
      <c r="D194" s="64" t="s">
        <v>49</v>
      </c>
      <c r="E194" s="64" t="s">
        <v>10</v>
      </c>
      <c r="F194" s="65">
        <v>5</v>
      </c>
    </row>
    <row r="195" spans="1:6">
      <c r="A195" s="64" t="s">
        <v>119</v>
      </c>
      <c r="C195" s="66">
        <v>44013</v>
      </c>
      <c r="D195" s="64" t="s">
        <v>49</v>
      </c>
      <c r="E195" s="64" t="s">
        <v>10</v>
      </c>
      <c r="F195" s="65">
        <v>2</v>
      </c>
    </row>
    <row r="196" spans="1:6">
      <c r="A196" s="64" t="s">
        <v>119</v>
      </c>
      <c r="C196" s="66">
        <v>44041</v>
      </c>
      <c r="D196" s="64" t="s">
        <v>49</v>
      </c>
      <c r="E196" s="64" t="s">
        <v>10</v>
      </c>
      <c r="F196" s="65">
        <v>2</v>
      </c>
    </row>
    <row r="197" spans="1:6">
      <c r="A197" s="64" t="s">
        <v>119</v>
      </c>
      <c r="C197" s="66">
        <v>44069</v>
      </c>
      <c r="D197" s="64" t="s">
        <v>49</v>
      </c>
      <c r="E197" s="64" t="s">
        <v>10</v>
      </c>
      <c r="F197" s="65">
        <v>1</v>
      </c>
    </row>
    <row r="198" spans="1:6">
      <c r="A198" s="64" t="s">
        <v>119</v>
      </c>
      <c r="C198" s="66">
        <v>44104</v>
      </c>
      <c r="D198" s="64" t="s">
        <v>49</v>
      </c>
      <c r="E198" s="64" t="s">
        <v>10</v>
      </c>
      <c r="F198" s="65">
        <v>4</v>
      </c>
    </row>
    <row r="199" spans="1:6">
      <c r="A199" s="64" t="s">
        <v>119</v>
      </c>
      <c r="C199" s="66">
        <v>44132</v>
      </c>
      <c r="D199" s="64" t="s">
        <v>49</v>
      </c>
      <c r="E199" s="64" t="s">
        <v>10</v>
      </c>
      <c r="F199" s="65">
        <v>3</v>
      </c>
    </row>
    <row r="200" spans="1:6">
      <c r="A200" s="64" t="s">
        <v>119</v>
      </c>
      <c r="C200" s="66">
        <v>44160</v>
      </c>
      <c r="D200" s="64" t="s">
        <v>49</v>
      </c>
      <c r="E200" s="64" t="s">
        <v>10</v>
      </c>
      <c r="F200" s="65">
        <v>3</v>
      </c>
    </row>
    <row r="201" spans="1:6">
      <c r="A201" s="64" t="s">
        <v>119</v>
      </c>
      <c r="C201" s="66">
        <v>44258</v>
      </c>
      <c r="D201" s="64" t="s">
        <v>50</v>
      </c>
      <c r="E201" s="64" t="s">
        <v>11</v>
      </c>
      <c r="F201" s="65">
        <v>1</v>
      </c>
    </row>
    <row r="202" spans="1:6">
      <c r="A202" s="64" t="s">
        <v>119</v>
      </c>
      <c r="C202" s="66">
        <v>44293</v>
      </c>
      <c r="D202" s="64" t="s">
        <v>50</v>
      </c>
      <c r="E202" s="64" t="s">
        <v>11</v>
      </c>
      <c r="F202" s="65">
        <v>2</v>
      </c>
    </row>
    <row r="203" spans="1:6">
      <c r="A203" s="64" t="s">
        <v>119</v>
      </c>
      <c r="C203" s="66">
        <v>44202</v>
      </c>
      <c r="D203" s="64" t="s">
        <v>50</v>
      </c>
      <c r="E203" s="64" t="s">
        <v>11</v>
      </c>
      <c r="F203" s="65">
        <v>1</v>
      </c>
    </row>
    <row r="204" spans="1:6">
      <c r="A204" s="64" t="s">
        <v>119</v>
      </c>
      <c r="C204" s="66">
        <v>44230</v>
      </c>
      <c r="D204" s="64" t="s">
        <v>50</v>
      </c>
      <c r="E204" s="64" t="s">
        <v>11</v>
      </c>
      <c r="F204" s="65">
        <v>1</v>
      </c>
    </row>
    <row r="205" spans="1:6">
      <c r="A205" s="64" t="s">
        <v>119</v>
      </c>
      <c r="C205" s="66">
        <v>43922</v>
      </c>
      <c r="D205" s="64" t="s">
        <v>50</v>
      </c>
      <c r="E205" s="64" t="s">
        <v>11</v>
      </c>
      <c r="F205" s="65">
        <v>2</v>
      </c>
    </row>
    <row r="206" spans="1:6">
      <c r="A206" s="64" t="s">
        <v>119</v>
      </c>
      <c r="C206" s="66">
        <v>44013</v>
      </c>
      <c r="D206" s="64" t="s">
        <v>50</v>
      </c>
      <c r="E206" s="64" t="s">
        <v>11</v>
      </c>
      <c r="F206" s="65">
        <v>2</v>
      </c>
    </row>
    <row r="207" spans="1:6">
      <c r="A207" s="64" t="s">
        <v>119</v>
      </c>
      <c r="C207" s="66">
        <v>44041</v>
      </c>
      <c r="D207" s="64" t="s">
        <v>50</v>
      </c>
      <c r="E207" s="64" t="s">
        <v>11</v>
      </c>
      <c r="F207" s="65">
        <v>2</v>
      </c>
    </row>
    <row r="208" spans="1:6">
      <c r="A208" s="64" t="s">
        <v>119</v>
      </c>
      <c r="C208" s="66">
        <v>44321</v>
      </c>
      <c r="D208" s="64" t="s">
        <v>50</v>
      </c>
      <c r="E208" s="64" t="s">
        <v>11</v>
      </c>
      <c r="F208" s="65">
        <v>1</v>
      </c>
    </row>
    <row r="209" spans="1:6">
      <c r="A209" s="64" t="s">
        <v>119</v>
      </c>
      <c r="C209" s="66">
        <v>44349</v>
      </c>
      <c r="D209" s="64" t="s">
        <v>50</v>
      </c>
      <c r="E209" s="64" t="s">
        <v>11</v>
      </c>
      <c r="F209" s="65">
        <v>1</v>
      </c>
    </row>
    <row r="210" spans="1:6">
      <c r="A210" s="64" t="s">
        <v>119</v>
      </c>
      <c r="C210" s="66">
        <v>44069</v>
      </c>
      <c r="D210" s="64" t="s">
        <v>50</v>
      </c>
      <c r="E210" s="64" t="s">
        <v>11</v>
      </c>
      <c r="F210" s="65">
        <v>1</v>
      </c>
    </row>
    <row r="211" spans="1:6">
      <c r="A211" s="64" t="s">
        <v>119</v>
      </c>
      <c r="C211" s="66">
        <v>44104</v>
      </c>
      <c r="D211" s="64" t="s">
        <v>50</v>
      </c>
      <c r="E211" s="64" t="s">
        <v>11</v>
      </c>
      <c r="F211" s="65">
        <v>2</v>
      </c>
    </row>
    <row r="212" spans="1:6">
      <c r="A212" s="64" t="s">
        <v>119</v>
      </c>
      <c r="C212" s="66">
        <v>44132</v>
      </c>
      <c r="D212" s="64" t="s">
        <v>50</v>
      </c>
      <c r="E212" s="64" t="s">
        <v>11</v>
      </c>
      <c r="F212" s="65">
        <v>1</v>
      </c>
    </row>
    <row r="213" spans="1:6">
      <c r="A213" s="64" t="s">
        <v>119</v>
      </c>
      <c r="C213" s="66">
        <v>44160</v>
      </c>
      <c r="D213" s="64" t="s">
        <v>50</v>
      </c>
      <c r="E213" s="64" t="s">
        <v>11</v>
      </c>
      <c r="F213" s="65">
        <v>1</v>
      </c>
    </row>
    <row r="214" spans="1:6">
      <c r="A214" s="64" t="s">
        <v>119</v>
      </c>
      <c r="C214" s="66">
        <v>44202</v>
      </c>
      <c r="D214" s="64" t="s">
        <v>51</v>
      </c>
      <c r="E214" s="64" t="s">
        <v>12</v>
      </c>
      <c r="F214" s="65">
        <v>11</v>
      </c>
    </row>
    <row r="215" spans="1:6">
      <c r="A215" s="64" t="s">
        <v>119</v>
      </c>
      <c r="C215" s="66">
        <v>44230</v>
      </c>
      <c r="D215" s="64" t="s">
        <v>51</v>
      </c>
      <c r="E215" s="64" t="s">
        <v>12</v>
      </c>
      <c r="F215" s="65">
        <v>10</v>
      </c>
    </row>
    <row r="216" spans="1:6">
      <c r="A216" s="64" t="s">
        <v>119</v>
      </c>
      <c r="C216" s="66">
        <v>44258</v>
      </c>
      <c r="D216" s="64" t="s">
        <v>51</v>
      </c>
      <c r="E216" s="64" t="s">
        <v>12</v>
      </c>
      <c r="F216" s="65">
        <v>10</v>
      </c>
    </row>
    <row r="217" spans="1:6">
      <c r="A217" s="64" t="s">
        <v>119</v>
      </c>
      <c r="C217" s="66">
        <v>44293</v>
      </c>
      <c r="D217" s="64" t="s">
        <v>51</v>
      </c>
      <c r="E217" s="64" t="s">
        <v>12</v>
      </c>
      <c r="F217" s="65">
        <v>9</v>
      </c>
    </row>
    <row r="218" spans="1:6">
      <c r="A218" s="64" t="s">
        <v>119</v>
      </c>
      <c r="C218" s="66">
        <v>44321</v>
      </c>
      <c r="D218" s="64" t="s">
        <v>51</v>
      </c>
      <c r="E218" s="64" t="s">
        <v>12</v>
      </c>
      <c r="F218" s="65">
        <v>9</v>
      </c>
    </row>
    <row r="219" spans="1:6">
      <c r="A219" s="64" t="s">
        <v>119</v>
      </c>
      <c r="C219" s="66">
        <v>44349</v>
      </c>
      <c r="D219" s="64" t="s">
        <v>51</v>
      </c>
      <c r="E219" s="64" t="s">
        <v>12</v>
      </c>
      <c r="F219" s="65">
        <v>9</v>
      </c>
    </row>
    <row r="220" spans="1:6">
      <c r="A220" s="64" t="s">
        <v>119</v>
      </c>
      <c r="C220" s="66">
        <v>43873</v>
      </c>
      <c r="D220" s="64" t="s">
        <v>51</v>
      </c>
      <c r="E220" s="64" t="s">
        <v>12</v>
      </c>
      <c r="F220" s="65">
        <v>5</v>
      </c>
    </row>
    <row r="221" spans="1:6">
      <c r="A221" s="64" t="s">
        <v>119</v>
      </c>
      <c r="C221" s="66">
        <v>43922</v>
      </c>
      <c r="D221" s="64" t="s">
        <v>51</v>
      </c>
      <c r="E221" s="64" t="s">
        <v>12</v>
      </c>
      <c r="F221" s="65">
        <v>6</v>
      </c>
    </row>
    <row r="222" spans="1:6">
      <c r="A222" s="64" t="s">
        <v>119</v>
      </c>
      <c r="C222" s="66">
        <v>43936</v>
      </c>
      <c r="D222" s="64" t="s">
        <v>51</v>
      </c>
      <c r="E222" s="64" t="s">
        <v>12</v>
      </c>
      <c r="F222" s="65">
        <v>9</v>
      </c>
    </row>
    <row r="223" spans="1:6">
      <c r="A223" s="64" t="s">
        <v>119</v>
      </c>
      <c r="C223" s="66">
        <v>44013</v>
      </c>
      <c r="D223" s="64" t="s">
        <v>51</v>
      </c>
      <c r="E223" s="64" t="s">
        <v>12</v>
      </c>
      <c r="F223" s="65">
        <v>10</v>
      </c>
    </row>
    <row r="224" spans="1:6">
      <c r="A224" s="64" t="s">
        <v>119</v>
      </c>
      <c r="C224" s="66">
        <v>44041</v>
      </c>
      <c r="D224" s="64" t="s">
        <v>51</v>
      </c>
      <c r="E224" s="64" t="s">
        <v>12</v>
      </c>
      <c r="F224" s="65">
        <v>10</v>
      </c>
    </row>
    <row r="225" spans="1:6">
      <c r="A225" s="64" t="s">
        <v>119</v>
      </c>
      <c r="C225" s="66">
        <v>44069</v>
      </c>
      <c r="D225" s="64" t="s">
        <v>51</v>
      </c>
      <c r="E225" s="64" t="s">
        <v>12</v>
      </c>
      <c r="F225" s="65">
        <v>10</v>
      </c>
    </row>
    <row r="226" spans="1:6">
      <c r="A226" s="64" t="s">
        <v>119</v>
      </c>
      <c r="C226" s="66">
        <v>43943</v>
      </c>
      <c r="D226" s="64" t="s">
        <v>51</v>
      </c>
      <c r="E226" s="64" t="s">
        <v>12</v>
      </c>
      <c r="F226" s="65">
        <v>6</v>
      </c>
    </row>
    <row r="227" spans="1:6">
      <c r="A227" s="64" t="s">
        <v>119</v>
      </c>
      <c r="C227" s="66">
        <v>43950</v>
      </c>
      <c r="D227" s="64" t="s">
        <v>51</v>
      </c>
      <c r="E227" s="64" t="s">
        <v>12</v>
      </c>
      <c r="F227" s="65">
        <v>6</v>
      </c>
    </row>
    <row r="228" spans="1:6">
      <c r="A228" s="64" t="s">
        <v>119</v>
      </c>
      <c r="C228" s="66">
        <v>44104</v>
      </c>
      <c r="D228" s="64" t="s">
        <v>51</v>
      </c>
      <c r="E228" s="64" t="s">
        <v>12</v>
      </c>
      <c r="F228" s="65">
        <v>12</v>
      </c>
    </row>
    <row r="229" spans="1:6">
      <c r="A229" s="64" t="s">
        <v>119</v>
      </c>
      <c r="C229" s="66">
        <v>44132</v>
      </c>
      <c r="D229" s="64" t="s">
        <v>51</v>
      </c>
      <c r="E229" s="64" t="s">
        <v>12</v>
      </c>
      <c r="F229" s="65">
        <v>12</v>
      </c>
    </row>
    <row r="230" spans="1:6">
      <c r="A230" s="64" t="s">
        <v>119</v>
      </c>
      <c r="C230" s="66">
        <v>44160</v>
      </c>
      <c r="D230" s="64" t="s">
        <v>51</v>
      </c>
      <c r="E230" s="64" t="s">
        <v>12</v>
      </c>
      <c r="F230" s="65">
        <v>12</v>
      </c>
    </row>
    <row r="231" spans="1:6">
      <c r="A231" s="64" t="s">
        <v>119</v>
      </c>
      <c r="C231" s="66">
        <v>44202</v>
      </c>
      <c r="D231" s="64" t="s">
        <v>52</v>
      </c>
      <c r="E231" s="64" t="s">
        <v>13</v>
      </c>
      <c r="F231" s="65">
        <v>40</v>
      </c>
    </row>
    <row r="232" spans="1:6">
      <c r="A232" s="64" t="s">
        <v>119</v>
      </c>
      <c r="C232" s="66">
        <v>44230</v>
      </c>
      <c r="D232" s="64" t="s">
        <v>52</v>
      </c>
      <c r="E232" s="64" t="s">
        <v>13</v>
      </c>
      <c r="F232" s="65">
        <v>40</v>
      </c>
    </row>
    <row r="233" spans="1:6">
      <c r="A233" s="64" t="s">
        <v>119</v>
      </c>
      <c r="C233" s="66">
        <v>44258</v>
      </c>
      <c r="D233" s="64" t="s">
        <v>52</v>
      </c>
      <c r="E233" s="64" t="s">
        <v>13</v>
      </c>
      <c r="F233" s="65">
        <v>40</v>
      </c>
    </row>
    <row r="234" spans="1:6">
      <c r="A234" s="64" t="s">
        <v>119</v>
      </c>
      <c r="C234" s="66">
        <v>44293</v>
      </c>
      <c r="D234" s="64" t="s">
        <v>52</v>
      </c>
      <c r="E234" s="64" t="s">
        <v>13</v>
      </c>
      <c r="F234" s="65">
        <v>53</v>
      </c>
    </row>
    <row r="235" spans="1:6">
      <c r="A235" s="64" t="s">
        <v>119</v>
      </c>
      <c r="C235" s="66">
        <v>44321</v>
      </c>
      <c r="D235" s="64" t="s">
        <v>52</v>
      </c>
      <c r="E235" s="64" t="s">
        <v>13</v>
      </c>
      <c r="F235" s="65">
        <v>53</v>
      </c>
    </row>
    <row r="236" spans="1:6">
      <c r="A236" s="64" t="s">
        <v>119</v>
      </c>
      <c r="C236" s="66">
        <v>44349</v>
      </c>
      <c r="D236" s="64" t="s">
        <v>52</v>
      </c>
      <c r="E236" s="64" t="s">
        <v>13</v>
      </c>
      <c r="F236" s="65">
        <v>52</v>
      </c>
    </row>
    <row r="237" spans="1:6">
      <c r="A237" s="64" t="s">
        <v>119</v>
      </c>
      <c r="C237" s="66">
        <v>43873</v>
      </c>
      <c r="D237" s="64" t="s">
        <v>52</v>
      </c>
      <c r="E237" s="64" t="s">
        <v>13</v>
      </c>
      <c r="F237" s="65">
        <v>8</v>
      </c>
    </row>
    <row r="238" spans="1:6">
      <c r="A238" s="64" t="s">
        <v>119</v>
      </c>
      <c r="C238" s="66">
        <v>43880</v>
      </c>
      <c r="D238" s="64" t="s">
        <v>52</v>
      </c>
      <c r="E238" s="64" t="s">
        <v>13</v>
      </c>
      <c r="F238" s="65">
        <v>8</v>
      </c>
    </row>
    <row r="239" spans="1:6">
      <c r="A239" s="64" t="s">
        <v>119</v>
      </c>
      <c r="C239" s="66">
        <v>43887</v>
      </c>
      <c r="D239" s="64" t="s">
        <v>52</v>
      </c>
      <c r="E239" s="64" t="s">
        <v>13</v>
      </c>
      <c r="F239" s="65">
        <v>12</v>
      </c>
    </row>
    <row r="240" spans="1:6">
      <c r="A240" s="64" t="s">
        <v>119</v>
      </c>
      <c r="C240" s="66">
        <v>43894</v>
      </c>
      <c r="D240" s="64" t="s">
        <v>52</v>
      </c>
      <c r="E240" s="64" t="s">
        <v>13</v>
      </c>
      <c r="F240" s="65">
        <v>10</v>
      </c>
    </row>
    <row r="241" spans="1:6">
      <c r="A241" s="64" t="s">
        <v>119</v>
      </c>
      <c r="C241" s="66">
        <v>43901</v>
      </c>
      <c r="D241" s="64" t="s">
        <v>52</v>
      </c>
      <c r="E241" s="64" t="s">
        <v>13</v>
      </c>
      <c r="F241" s="65">
        <v>10</v>
      </c>
    </row>
    <row r="242" spans="1:6">
      <c r="A242" s="64" t="s">
        <v>119</v>
      </c>
      <c r="C242" s="66">
        <v>43908</v>
      </c>
      <c r="D242" s="64" t="s">
        <v>52</v>
      </c>
      <c r="E242" s="64" t="s">
        <v>13</v>
      </c>
      <c r="F242" s="65">
        <v>10</v>
      </c>
    </row>
    <row r="243" spans="1:6">
      <c r="A243" s="64" t="s">
        <v>119</v>
      </c>
      <c r="C243" s="66">
        <v>43915</v>
      </c>
      <c r="D243" s="64" t="s">
        <v>52</v>
      </c>
      <c r="E243" s="64" t="s">
        <v>13</v>
      </c>
      <c r="F243" s="65">
        <v>3</v>
      </c>
    </row>
    <row r="244" spans="1:6">
      <c r="A244" s="64" t="s">
        <v>119</v>
      </c>
      <c r="C244" s="66">
        <v>43922</v>
      </c>
      <c r="D244" s="64" t="s">
        <v>52</v>
      </c>
      <c r="E244" s="64" t="s">
        <v>13</v>
      </c>
      <c r="F244" s="65">
        <v>24</v>
      </c>
    </row>
    <row r="245" spans="1:6">
      <c r="A245" s="64" t="s">
        <v>119</v>
      </c>
      <c r="C245" s="66">
        <v>43929</v>
      </c>
      <c r="D245" s="64" t="s">
        <v>52</v>
      </c>
      <c r="E245" s="64" t="s">
        <v>13</v>
      </c>
      <c r="F245" s="65">
        <v>28</v>
      </c>
    </row>
    <row r="246" spans="1:6">
      <c r="A246" s="64" t="s">
        <v>119</v>
      </c>
      <c r="C246" s="66">
        <v>43943</v>
      </c>
      <c r="D246" s="64" t="s">
        <v>52</v>
      </c>
      <c r="E246" s="64" t="s">
        <v>13</v>
      </c>
      <c r="F246" s="65">
        <v>24</v>
      </c>
    </row>
    <row r="247" spans="1:6">
      <c r="A247" s="64" t="s">
        <v>119</v>
      </c>
      <c r="C247" s="66">
        <v>43950</v>
      </c>
      <c r="D247" s="64" t="s">
        <v>52</v>
      </c>
      <c r="E247" s="64" t="s">
        <v>13</v>
      </c>
      <c r="F247" s="65">
        <v>12</v>
      </c>
    </row>
    <row r="248" spans="1:6">
      <c r="A248" s="64" t="s">
        <v>119</v>
      </c>
      <c r="C248" s="66">
        <v>43957</v>
      </c>
      <c r="D248" s="64" t="s">
        <v>52</v>
      </c>
      <c r="E248" s="64" t="s">
        <v>13</v>
      </c>
      <c r="F248" s="65">
        <v>10</v>
      </c>
    </row>
    <row r="249" spans="1:6">
      <c r="A249" s="64" t="s">
        <v>119</v>
      </c>
      <c r="C249" s="66">
        <v>43992</v>
      </c>
      <c r="D249" s="64" t="s">
        <v>52</v>
      </c>
      <c r="E249" s="64" t="s">
        <v>13</v>
      </c>
      <c r="F249" s="65">
        <v>12</v>
      </c>
    </row>
    <row r="250" spans="1:6">
      <c r="A250" s="64" t="s">
        <v>119</v>
      </c>
      <c r="C250" s="66">
        <v>43999</v>
      </c>
      <c r="D250" s="64" t="s">
        <v>52</v>
      </c>
      <c r="E250" s="64" t="s">
        <v>13</v>
      </c>
      <c r="F250" s="65">
        <v>12</v>
      </c>
    </row>
    <row r="251" spans="1:6">
      <c r="A251" s="64" t="s">
        <v>119</v>
      </c>
      <c r="C251" s="66">
        <v>44006</v>
      </c>
      <c r="D251" s="64" t="s">
        <v>52</v>
      </c>
      <c r="E251" s="64" t="s">
        <v>13</v>
      </c>
      <c r="F251" s="65">
        <v>12</v>
      </c>
    </row>
    <row r="252" spans="1:6">
      <c r="A252" s="64" t="s">
        <v>119</v>
      </c>
      <c r="C252" s="66">
        <v>43971</v>
      </c>
      <c r="D252" s="64" t="s">
        <v>52</v>
      </c>
      <c r="E252" s="64" t="s">
        <v>13</v>
      </c>
      <c r="F252" s="65">
        <v>12</v>
      </c>
    </row>
    <row r="253" spans="1:6">
      <c r="A253" s="64" t="s">
        <v>119</v>
      </c>
      <c r="C253" s="66">
        <v>43985</v>
      </c>
      <c r="D253" s="64" t="s">
        <v>52</v>
      </c>
      <c r="E253" s="64" t="s">
        <v>13</v>
      </c>
      <c r="F253" s="65">
        <v>12</v>
      </c>
    </row>
    <row r="254" spans="1:6">
      <c r="A254" s="64" t="s">
        <v>119</v>
      </c>
      <c r="C254" s="66">
        <v>44013</v>
      </c>
      <c r="D254" s="64" t="s">
        <v>52</v>
      </c>
      <c r="E254" s="64" t="s">
        <v>13</v>
      </c>
      <c r="F254" s="65">
        <v>48</v>
      </c>
    </row>
    <row r="255" spans="1:6">
      <c r="A255" s="64" t="s">
        <v>119</v>
      </c>
      <c r="C255" s="66">
        <v>44041</v>
      </c>
      <c r="D255" s="64" t="s">
        <v>52</v>
      </c>
      <c r="E255" s="64" t="s">
        <v>13</v>
      </c>
      <c r="F255" s="65">
        <v>48</v>
      </c>
    </row>
    <row r="256" spans="1:6">
      <c r="A256" s="64" t="s">
        <v>119</v>
      </c>
      <c r="C256" s="66">
        <v>44069</v>
      </c>
      <c r="D256" s="64" t="s">
        <v>52</v>
      </c>
      <c r="E256" s="64" t="s">
        <v>13</v>
      </c>
      <c r="F256" s="65">
        <v>48</v>
      </c>
    </row>
    <row r="257" spans="1:6">
      <c r="A257" s="64" t="s">
        <v>119</v>
      </c>
      <c r="C257" s="66">
        <v>44104</v>
      </c>
      <c r="D257" s="64" t="s">
        <v>52</v>
      </c>
      <c r="E257" s="64" t="s">
        <v>13</v>
      </c>
      <c r="F257" s="65">
        <v>59</v>
      </c>
    </row>
    <row r="258" spans="1:6">
      <c r="A258" s="64" t="s">
        <v>119</v>
      </c>
      <c r="C258" s="66">
        <v>44132</v>
      </c>
      <c r="D258" s="64" t="s">
        <v>52</v>
      </c>
      <c r="E258" s="64" t="s">
        <v>13</v>
      </c>
      <c r="F258" s="65">
        <v>58</v>
      </c>
    </row>
    <row r="259" spans="1:6">
      <c r="A259" s="64" t="s">
        <v>119</v>
      </c>
      <c r="C259" s="66">
        <v>44160</v>
      </c>
      <c r="D259" s="64" t="s">
        <v>52</v>
      </c>
      <c r="E259" s="64" t="s">
        <v>13</v>
      </c>
      <c r="F259" s="65">
        <v>58</v>
      </c>
    </row>
    <row r="260" spans="1:6">
      <c r="A260" s="64" t="s">
        <v>119</v>
      </c>
      <c r="C260" s="66">
        <v>44293</v>
      </c>
      <c r="D260" s="64" t="s">
        <v>53</v>
      </c>
      <c r="E260" s="64" t="s">
        <v>15</v>
      </c>
      <c r="F260" s="65">
        <v>49</v>
      </c>
    </row>
    <row r="261" spans="1:6">
      <c r="A261" s="64" t="s">
        <v>119</v>
      </c>
      <c r="C261" s="66">
        <v>44321</v>
      </c>
      <c r="D261" s="64" t="s">
        <v>53</v>
      </c>
      <c r="E261" s="64" t="s">
        <v>15</v>
      </c>
      <c r="F261" s="65">
        <v>49</v>
      </c>
    </row>
    <row r="262" spans="1:6">
      <c r="A262" s="64" t="s">
        <v>119</v>
      </c>
      <c r="C262" s="66">
        <v>44349</v>
      </c>
      <c r="D262" s="64" t="s">
        <v>53</v>
      </c>
      <c r="E262" s="64" t="s">
        <v>15</v>
      </c>
      <c r="F262" s="65">
        <v>48</v>
      </c>
    </row>
    <row r="263" spans="1:6">
      <c r="A263" s="64" t="s">
        <v>119</v>
      </c>
      <c r="C263" s="66">
        <v>44202</v>
      </c>
      <c r="D263" s="64" t="s">
        <v>53</v>
      </c>
      <c r="E263" s="64" t="s">
        <v>15</v>
      </c>
      <c r="F263" s="65">
        <v>38</v>
      </c>
    </row>
    <row r="264" spans="1:6">
      <c r="A264" s="64" t="s">
        <v>119</v>
      </c>
      <c r="C264" s="66">
        <v>44230</v>
      </c>
      <c r="D264" s="64" t="s">
        <v>53</v>
      </c>
      <c r="E264" s="64" t="s">
        <v>15</v>
      </c>
      <c r="F264" s="65">
        <v>37</v>
      </c>
    </row>
    <row r="265" spans="1:6">
      <c r="A265" s="64" t="s">
        <v>119</v>
      </c>
      <c r="C265" s="66">
        <v>44258</v>
      </c>
      <c r="D265" s="64" t="s">
        <v>53</v>
      </c>
      <c r="E265" s="64" t="s">
        <v>15</v>
      </c>
      <c r="F265" s="65">
        <v>37</v>
      </c>
    </row>
    <row r="266" spans="1:6">
      <c r="A266" s="64" t="s">
        <v>119</v>
      </c>
      <c r="C266" s="66">
        <v>43873</v>
      </c>
      <c r="D266" s="64" t="s">
        <v>53</v>
      </c>
      <c r="E266" s="64" t="s">
        <v>15</v>
      </c>
      <c r="F266" s="65">
        <v>9</v>
      </c>
    </row>
    <row r="267" spans="1:6">
      <c r="A267" s="64" t="s">
        <v>119</v>
      </c>
      <c r="C267" s="66">
        <v>43880</v>
      </c>
      <c r="D267" s="64" t="s">
        <v>53</v>
      </c>
      <c r="E267" s="64" t="s">
        <v>15</v>
      </c>
      <c r="F267" s="65">
        <v>9</v>
      </c>
    </row>
    <row r="268" spans="1:6">
      <c r="A268" s="64" t="s">
        <v>119</v>
      </c>
      <c r="C268" s="66">
        <v>43887</v>
      </c>
      <c r="D268" s="64" t="s">
        <v>53</v>
      </c>
      <c r="E268" s="64" t="s">
        <v>15</v>
      </c>
      <c r="F268" s="65">
        <v>6</v>
      </c>
    </row>
    <row r="269" spans="1:6">
      <c r="A269" s="64" t="s">
        <v>119</v>
      </c>
      <c r="C269" s="66">
        <v>43894</v>
      </c>
      <c r="D269" s="64" t="s">
        <v>53</v>
      </c>
      <c r="E269" s="64" t="s">
        <v>15</v>
      </c>
      <c r="F269" s="65">
        <v>4</v>
      </c>
    </row>
    <row r="270" spans="1:6">
      <c r="A270" s="64" t="s">
        <v>119</v>
      </c>
      <c r="C270" s="66">
        <v>43922</v>
      </c>
      <c r="D270" s="64" t="s">
        <v>53</v>
      </c>
      <c r="E270" s="64" t="s">
        <v>15</v>
      </c>
      <c r="F270" s="65">
        <v>12</v>
      </c>
    </row>
    <row r="271" spans="1:6">
      <c r="A271" s="64" t="s">
        <v>119</v>
      </c>
      <c r="C271" s="66">
        <v>43929</v>
      </c>
      <c r="D271" s="64" t="s">
        <v>53</v>
      </c>
      <c r="E271" s="64" t="s">
        <v>15</v>
      </c>
      <c r="F271" s="65">
        <v>12</v>
      </c>
    </row>
    <row r="272" spans="1:6">
      <c r="A272" s="64" t="s">
        <v>119</v>
      </c>
      <c r="C272" s="66">
        <v>43936</v>
      </c>
      <c r="D272" s="64" t="s">
        <v>53</v>
      </c>
      <c r="E272" s="64" t="s">
        <v>15</v>
      </c>
      <c r="F272" s="65">
        <v>6</v>
      </c>
    </row>
    <row r="273" spans="1:6">
      <c r="A273" s="64" t="s">
        <v>119</v>
      </c>
      <c r="C273" s="66">
        <v>43943</v>
      </c>
      <c r="D273" s="64" t="s">
        <v>53</v>
      </c>
      <c r="E273" s="64" t="s">
        <v>15</v>
      </c>
      <c r="F273" s="65">
        <v>12</v>
      </c>
    </row>
    <row r="274" spans="1:6">
      <c r="A274" s="64" t="s">
        <v>119</v>
      </c>
      <c r="C274" s="66">
        <v>43950</v>
      </c>
      <c r="D274" s="64" t="s">
        <v>53</v>
      </c>
      <c r="E274" s="64" t="s">
        <v>15</v>
      </c>
      <c r="F274" s="65">
        <v>12</v>
      </c>
    </row>
    <row r="275" spans="1:6">
      <c r="A275" s="64" t="s">
        <v>119</v>
      </c>
      <c r="C275" s="66">
        <v>43957</v>
      </c>
      <c r="D275" s="64" t="s">
        <v>53</v>
      </c>
      <c r="E275" s="64" t="s">
        <v>15</v>
      </c>
      <c r="F275" s="65">
        <v>6</v>
      </c>
    </row>
    <row r="276" spans="1:6">
      <c r="A276" s="64" t="s">
        <v>119</v>
      </c>
      <c r="C276" s="66">
        <v>43964</v>
      </c>
      <c r="D276" s="64" t="s">
        <v>53</v>
      </c>
      <c r="E276" s="64" t="s">
        <v>15</v>
      </c>
      <c r="F276" s="65">
        <v>6</v>
      </c>
    </row>
    <row r="277" spans="1:6">
      <c r="A277" s="64" t="s">
        <v>119</v>
      </c>
      <c r="C277" s="66">
        <v>43971</v>
      </c>
      <c r="D277" s="64" t="s">
        <v>53</v>
      </c>
      <c r="E277" s="64" t="s">
        <v>15</v>
      </c>
      <c r="F277" s="65">
        <v>12</v>
      </c>
    </row>
    <row r="278" spans="1:6">
      <c r="A278" s="64" t="s">
        <v>119</v>
      </c>
      <c r="C278" s="66">
        <v>43978</v>
      </c>
      <c r="D278" s="64" t="s">
        <v>53</v>
      </c>
      <c r="E278" s="64" t="s">
        <v>15</v>
      </c>
      <c r="F278" s="65">
        <v>6</v>
      </c>
    </row>
    <row r="279" spans="1:6">
      <c r="A279" s="64" t="s">
        <v>119</v>
      </c>
      <c r="C279" s="66">
        <v>43985</v>
      </c>
      <c r="D279" s="64" t="s">
        <v>53</v>
      </c>
      <c r="E279" s="64" t="s">
        <v>15</v>
      </c>
      <c r="F279" s="65">
        <v>12</v>
      </c>
    </row>
    <row r="280" spans="1:6">
      <c r="A280" s="64" t="s">
        <v>119</v>
      </c>
      <c r="C280" s="66">
        <v>44013</v>
      </c>
      <c r="D280" s="64" t="s">
        <v>53</v>
      </c>
      <c r="E280" s="64" t="s">
        <v>15</v>
      </c>
      <c r="F280" s="65">
        <v>42</v>
      </c>
    </row>
    <row r="281" spans="1:6">
      <c r="A281" s="64" t="s">
        <v>119</v>
      </c>
      <c r="C281" s="66">
        <v>44041</v>
      </c>
      <c r="D281" s="64" t="s">
        <v>53</v>
      </c>
      <c r="E281" s="64" t="s">
        <v>15</v>
      </c>
      <c r="F281" s="65">
        <v>42</v>
      </c>
    </row>
    <row r="282" spans="1:6">
      <c r="A282" s="64" t="s">
        <v>119</v>
      </c>
      <c r="C282" s="66">
        <v>44069</v>
      </c>
      <c r="D282" s="64" t="s">
        <v>53</v>
      </c>
      <c r="E282" s="64" t="s">
        <v>15</v>
      </c>
      <c r="F282" s="65">
        <v>42</v>
      </c>
    </row>
    <row r="283" spans="1:6">
      <c r="A283" s="64" t="s">
        <v>119</v>
      </c>
      <c r="C283" s="66">
        <v>44104</v>
      </c>
      <c r="D283" s="64" t="s">
        <v>53</v>
      </c>
      <c r="E283" s="64" t="s">
        <v>15</v>
      </c>
      <c r="F283" s="65">
        <v>48</v>
      </c>
    </row>
    <row r="284" spans="1:6">
      <c r="A284" s="64" t="s">
        <v>119</v>
      </c>
      <c r="C284" s="66">
        <v>44132</v>
      </c>
      <c r="D284" s="64" t="s">
        <v>53</v>
      </c>
      <c r="E284" s="64" t="s">
        <v>15</v>
      </c>
      <c r="F284" s="65">
        <v>48</v>
      </c>
    </row>
    <row r="285" spans="1:6">
      <c r="A285" s="64" t="s">
        <v>119</v>
      </c>
      <c r="C285" s="66">
        <v>44160</v>
      </c>
      <c r="D285" s="64" t="s">
        <v>53</v>
      </c>
      <c r="E285" s="64" t="s">
        <v>15</v>
      </c>
      <c r="F285" s="65">
        <v>48</v>
      </c>
    </row>
    <row r="286" spans="1:6">
      <c r="A286" s="64" t="s">
        <v>119</v>
      </c>
      <c r="C286" s="66">
        <v>43992</v>
      </c>
      <c r="D286" s="64" t="s">
        <v>53</v>
      </c>
      <c r="E286" s="64" t="s">
        <v>15</v>
      </c>
      <c r="F286" s="65">
        <v>12</v>
      </c>
    </row>
    <row r="287" spans="1:6">
      <c r="A287" s="64" t="s">
        <v>119</v>
      </c>
      <c r="C287" s="66">
        <v>43999</v>
      </c>
      <c r="D287" s="64" t="s">
        <v>53</v>
      </c>
      <c r="E287" s="64" t="s">
        <v>15</v>
      </c>
      <c r="F287" s="65">
        <v>12</v>
      </c>
    </row>
    <row r="288" spans="1:6">
      <c r="A288" s="64" t="s">
        <v>119</v>
      </c>
      <c r="C288" s="66">
        <v>44006</v>
      </c>
      <c r="D288" s="64" t="s">
        <v>53</v>
      </c>
      <c r="E288" s="64" t="s">
        <v>15</v>
      </c>
      <c r="F288" s="65">
        <v>4</v>
      </c>
    </row>
    <row r="289" spans="1:6">
      <c r="A289" s="64" t="s">
        <v>119</v>
      </c>
      <c r="C289" s="66">
        <v>44202</v>
      </c>
      <c r="D289" s="64" t="s">
        <v>54</v>
      </c>
      <c r="E289" s="64" t="s">
        <v>16</v>
      </c>
      <c r="F289" s="65">
        <v>2</v>
      </c>
    </row>
    <row r="290" spans="1:6">
      <c r="A290" s="64" t="s">
        <v>119</v>
      </c>
      <c r="C290" s="66">
        <v>44230</v>
      </c>
      <c r="D290" s="64" t="s">
        <v>54</v>
      </c>
      <c r="E290" s="64" t="s">
        <v>16</v>
      </c>
      <c r="F290" s="65">
        <v>2</v>
      </c>
    </row>
    <row r="291" spans="1:6">
      <c r="A291" s="64" t="s">
        <v>119</v>
      </c>
      <c r="C291" s="66">
        <v>44258</v>
      </c>
      <c r="D291" s="64" t="s">
        <v>54</v>
      </c>
      <c r="E291" s="64" t="s">
        <v>16</v>
      </c>
      <c r="F291" s="65">
        <v>2</v>
      </c>
    </row>
    <row r="292" spans="1:6">
      <c r="A292" s="64" t="s">
        <v>119</v>
      </c>
      <c r="C292" s="66">
        <v>44293</v>
      </c>
      <c r="D292" s="64" t="s">
        <v>54</v>
      </c>
      <c r="E292" s="64" t="s">
        <v>16</v>
      </c>
      <c r="F292" s="65">
        <v>2</v>
      </c>
    </row>
    <row r="293" spans="1:6">
      <c r="A293" s="64" t="s">
        <v>119</v>
      </c>
      <c r="C293" s="66">
        <v>44321</v>
      </c>
      <c r="D293" s="64" t="s">
        <v>54</v>
      </c>
      <c r="E293" s="64" t="s">
        <v>16</v>
      </c>
      <c r="F293" s="65">
        <v>2</v>
      </c>
    </row>
    <row r="294" spans="1:6">
      <c r="A294" s="64" t="s">
        <v>119</v>
      </c>
      <c r="C294" s="66">
        <v>44349</v>
      </c>
      <c r="D294" s="64" t="s">
        <v>54</v>
      </c>
      <c r="E294" s="64" t="s">
        <v>16</v>
      </c>
      <c r="F294" s="65">
        <v>2</v>
      </c>
    </row>
    <row r="295" spans="1:6">
      <c r="A295" s="64" t="s">
        <v>119</v>
      </c>
      <c r="C295" s="66">
        <v>44013</v>
      </c>
      <c r="D295" s="64" t="s">
        <v>54</v>
      </c>
      <c r="E295" s="64" t="s">
        <v>16</v>
      </c>
      <c r="F295" s="65">
        <v>1</v>
      </c>
    </row>
    <row r="296" spans="1:6">
      <c r="A296" s="64" t="s">
        <v>119</v>
      </c>
      <c r="C296" s="66">
        <v>44041</v>
      </c>
      <c r="D296" s="64" t="s">
        <v>54</v>
      </c>
      <c r="E296" s="64" t="s">
        <v>16</v>
      </c>
      <c r="F296" s="65">
        <v>1</v>
      </c>
    </row>
    <row r="297" spans="1:6">
      <c r="A297" s="64" t="s">
        <v>119</v>
      </c>
      <c r="C297" s="66">
        <v>44104</v>
      </c>
      <c r="D297" s="64" t="s">
        <v>54</v>
      </c>
      <c r="E297" s="64" t="s">
        <v>16</v>
      </c>
      <c r="F297" s="65">
        <v>4</v>
      </c>
    </row>
    <row r="298" spans="1:6">
      <c r="A298" s="64" t="s">
        <v>119</v>
      </c>
      <c r="C298" s="66">
        <v>44132</v>
      </c>
      <c r="D298" s="64" t="s">
        <v>54</v>
      </c>
      <c r="E298" s="64" t="s">
        <v>16</v>
      </c>
      <c r="F298" s="65">
        <v>4</v>
      </c>
    </row>
    <row r="299" spans="1:6">
      <c r="A299" s="64" t="s">
        <v>119</v>
      </c>
      <c r="C299" s="66">
        <v>44160</v>
      </c>
      <c r="D299" s="64" t="s">
        <v>54</v>
      </c>
      <c r="E299" s="64" t="s">
        <v>16</v>
      </c>
      <c r="F299" s="65">
        <v>3</v>
      </c>
    </row>
    <row r="300" spans="1:6">
      <c r="A300" s="64" t="s">
        <v>119</v>
      </c>
      <c r="C300" s="66">
        <v>44321</v>
      </c>
      <c r="D300" s="64" t="s">
        <v>55</v>
      </c>
      <c r="E300" s="64" t="s">
        <v>17</v>
      </c>
      <c r="F300" s="65">
        <v>1</v>
      </c>
    </row>
    <row r="301" spans="1:6">
      <c r="A301" s="64" t="s">
        <v>119</v>
      </c>
      <c r="C301" s="66">
        <v>43887</v>
      </c>
      <c r="D301" s="64" t="s">
        <v>55</v>
      </c>
      <c r="E301" s="64" t="s">
        <v>17</v>
      </c>
      <c r="F301" s="65">
        <v>2</v>
      </c>
    </row>
    <row r="302" spans="1:6">
      <c r="A302" s="64" t="s">
        <v>119</v>
      </c>
      <c r="C302" s="66">
        <v>43922</v>
      </c>
      <c r="D302" s="64" t="s">
        <v>55</v>
      </c>
      <c r="E302" s="64" t="s">
        <v>17</v>
      </c>
      <c r="F302" s="65">
        <v>2</v>
      </c>
    </row>
    <row r="303" spans="1:6">
      <c r="A303" s="64" t="s">
        <v>119</v>
      </c>
      <c r="C303" s="66">
        <v>44013</v>
      </c>
      <c r="D303" s="64" t="s">
        <v>55</v>
      </c>
      <c r="E303" s="64" t="s">
        <v>17</v>
      </c>
      <c r="F303" s="65">
        <v>1</v>
      </c>
    </row>
    <row r="304" spans="1:6">
      <c r="A304" s="64" t="s">
        <v>119</v>
      </c>
      <c r="C304" s="66">
        <v>44041</v>
      </c>
      <c r="D304" s="64" t="s">
        <v>55</v>
      </c>
      <c r="E304" s="64" t="s">
        <v>17</v>
      </c>
      <c r="F304" s="65">
        <v>1</v>
      </c>
    </row>
    <row r="305" spans="1:6">
      <c r="A305" s="64" t="s">
        <v>119</v>
      </c>
      <c r="C305" s="66">
        <v>44202</v>
      </c>
      <c r="D305" s="64" t="s">
        <v>55</v>
      </c>
      <c r="E305" s="64" t="s">
        <v>17</v>
      </c>
      <c r="F305" s="65">
        <v>2</v>
      </c>
    </row>
    <row r="306" spans="1:6">
      <c r="A306" s="64" t="s">
        <v>119</v>
      </c>
      <c r="C306" s="66">
        <v>44230</v>
      </c>
      <c r="D306" s="64" t="s">
        <v>55</v>
      </c>
      <c r="E306" s="64" t="s">
        <v>17</v>
      </c>
      <c r="F306" s="65">
        <v>2</v>
      </c>
    </row>
    <row r="307" spans="1:6">
      <c r="A307" s="64" t="s">
        <v>119</v>
      </c>
      <c r="C307" s="66">
        <v>44258</v>
      </c>
      <c r="D307" s="64" t="s">
        <v>55</v>
      </c>
      <c r="E307" s="64" t="s">
        <v>17</v>
      </c>
      <c r="F307" s="65">
        <v>1</v>
      </c>
    </row>
    <row r="308" spans="1:6">
      <c r="A308" s="64" t="s">
        <v>119</v>
      </c>
      <c r="C308" s="66">
        <v>44293</v>
      </c>
      <c r="D308" s="64" t="s">
        <v>55</v>
      </c>
      <c r="E308" s="64" t="s">
        <v>17</v>
      </c>
      <c r="F308" s="65">
        <v>1</v>
      </c>
    </row>
    <row r="309" spans="1:6">
      <c r="A309" s="64" t="s">
        <v>119</v>
      </c>
      <c r="C309" s="66">
        <v>44104</v>
      </c>
      <c r="D309" s="64" t="s">
        <v>55</v>
      </c>
      <c r="E309" s="64" t="s">
        <v>17</v>
      </c>
      <c r="F309" s="65">
        <v>3</v>
      </c>
    </row>
    <row r="310" spans="1:6">
      <c r="A310" s="64" t="s">
        <v>119</v>
      </c>
      <c r="C310" s="66">
        <v>44132</v>
      </c>
      <c r="D310" s="64" t="s">
        <v>55</v>
      </c>
      <c r="E310" s="64" t="s">
        <v>17</v>
      </c>
      <c r="F310" s="65">
        <v>2</v>
      </c>
    </row>
    <row r="311" spans="1:6">
      <c r="A311" s="64" t="s">
        <v>119</v>
      </c>
      <c r="C311" s="66">
        <v>44160</v>
      </c>
      <c r="D311" s="64" t="s">
        <v>55</v>
      </c>
      <c r="E311" s="64" t="s">
        <v>17</v>
      </c>
      <c r="F311" s="65">
        <v>2</v>
      </c>
    </row>
    <row r="312" spans="1:6">
      <c r="A312" s="64" t="s">
        <v>119</v>
      </c>
      <c r="C312" s="66">
        <v>44202</v>
      </c>
      <c r="D312" s="64" t="s">
        <v>56</v>
      </c>
      <c r="E312" s="64" t="s">
        <v>18</v>
      </c>
      <c r="F312" s="65">
        <v>174</v>
      </c>
    </row>
    <row r="313" spans="1:6">
      <c r="A313" s="64" t="s">
        <v>119</v>
      </c>
      <c r="C313" s="66">
        <v>44230</v>
      </c>
      <c r="D313" s="64" t="s">
        <v>56</v>
      </c>
      <c r="E313" s="64" t="s">
        <v>18</v>
      </c>
      <c r="F313" s="65">
        <v>173</v>
      </c>
    </row>
    <row r="314" spans="1:6">
      <c r="A314" s="64" t="s">
        <v>119</v>
      </c>
      <c r="C314" s="66">
        <v>44258</v>
      </c>
      <c r="D314" s="64" t="s">
        <v>56</v>
      </c>
      <c r="E314" s="64" t="s">
        <v>18</v>
      </c>
      <c r="F314" s="65">
        <v>173</v>
      </c>
    </row>
    <row r="315" spans="1:6">
      <c r="A315" s="64" t="s">
        <v>119</v>
      </c>
      <c r="C315" s="66">
        <v>44293</v>
      </c>
      <c r="D315" s="64" t="s">
        <v>56</v>
      </c>
      <c r="E315" s="64" t="s">
        <v>18</v>
      </c>
      <c r="F315" s="65">
        <v>111</v>
      </c>
    </row>
    <row r="316" spans="1:6">
      <c r="A316" s="64" t="s">
        <v>119</v>
      </c>
      <c r="C316" s="66">
        <v>44321</v>
      </c>
      <c r="D316" s="64" t="s">
        <v>56</v>
      </c>
      <c r="E316" s="64" t="s">
        <v>18</v>
      </c>
      <c r="F316" s="65">
        <v>111</v>
      </c>
    </row>
    <row r="317" spans="1:6">
      <c r="A317" s="64" t="s">
        <v>119</v>
      </c>
      <c r="C317" s="66">
        <v>44349</v>
      </c>
      <c r="D317" s="64" t="s">
        <v>56</v>
      </c>
      <c r="E317" s="64" t="s">
        <v>18</v>
      </c>
      <c r="F317" s="65">
        <v>110</v>
      </c>
    </row>
    <row r="318" spans="1:6">
      <c r="A318" s="64" t="s">
        <v>119</v>
      </c>
      <c r="C318" s="66">
        <v>43873</v>
      </c>
      <c r="D318" s="64" t="s">
        <v>56</v>
      </c>
      <c r="E318" s="64" t="s">
        <v>18</v>
      </c>
      <c r="F318" s="65">
        <v>42</v>
      </c>
    </row>
    <row r="319" spans="1:6">
      <c r="A319" s="64" t="s">
        <v>119</v>
      </c>
      <c r="C319" s="66">
        <v>43880</v>
      </c>
      <c r="D319" s="64" t="s">
        <v>56</v>
      </c>
      <c r="E319" s="64" t="s">
        <v>18</v>
      </c>
      <c r="F319" s="65">
        <v>21</v>
      </c>
    </row>
    <row r="320" spans="1:6">
      <c r="A320" s="64" t="s">
        <v>119</v>
      </c>
      <c r="C320" s="66">
        <v>43887</v>
      </c>
      <c r="D320" s="64" t="s">
        <v>56</v>
      </c>
      <c r="E320" s="64" t="s">
        <v>18</v>
      </c>
      <c r="F320" s="65">
        <v>42</v>
      </c>
    </row>
    <row r="321" spans="1:6">
      <c r="A321" s="64" t="s">
        <v>119</v>
      </c>
      <c r="C321" s="66">
        <v>43894</v>
      </c>
      <c r="D321" s="64" t="s">
        <v>56</v>
      </c>
      <c r="E321" s="64" t="s">
        <v>18</v>
      </c>
      <c r="F321" s="65">
        <v>42</v>
      </c>
    </row>
    <row r="322" spans="1:6">
      <c r="A322" s="64" t="s">
        <v>119</v>
      </c>
      <c r="C322" s="66">
        <v>43901</v>
      </c>
      <c r="D322" s="64" t="s">
        <v>56</v>
      </c>
      <c r="E322" s="64" t="s">
        <v>18</v>
      </c>
      <c r="F322" s="65">
        <v>42</v>
      </c>
    </row>
    <row r="323" spans="1:6">
      <c r="A323" s="64" t="s">
        <v>119</v>
      </c>
      <c r="C323" s="66">
        <v>43908</v>
      </c>
      <c r="D323" s="64" t="s">
        <v>56</v>
      </c>
      <c r="E323" s="64" t="s">
        <v>18</v>
      </c>
      <c r="F323" s="65">
        <v>21</v>
      </c>
    </row>
    <row r="324" spans="1:6">
      <c r="A324" s="64" t="s">
        <v>119</v>
      </c>
      <c r="C324" s="66">
        <v>44013</v>
      </c>
      <c r="D324" s="64" t="s">
        <v>56</v>
      </c>
      <c r="E324" s="64" t="s">
        <v>18</v>
      </c>
      <c r="F324" s="65">
        <v>180</v>
      </c>
    </row>
    <row r="325" spans="1:6">
      <c r="A325" s="64" t="s">
        <v>119</v>
      </c>
      <c r="C325" s="66">
        <v>44041</v>
      </c>
      <c r="D325" s="64" t="s">
        <v>56</v>
      </c>
      <c r="E325" s="64" t="s">
        <v>18</v>
      </c>
      <c r="F325" s="65">
        <v>180</v>
      </c>
    </row>
    <row r="326" spans="1:6">
      <c r="A326" s="64" t="s">
        <v>119</v>
      </c>
      <c r="C326" s="66">
        <v>44069</v>
      </c>
      <c r="D326" s="64" t="s">
        <v>56</v>
      </c>
      <c r="E326" s="64" t="s">
        <v>18</v>
      </c>
      <c r="F326" s="65">
        <v>180</v>
      </c>
    </row>
    <row r="327" spans="1:6">
      <c r="A327" s="64" t="s">
        <v>119</v>
      </c>
      <c r="C327" s="66">
        <v>44132</v>
      </c>
      <c r="D327" s="64" t="s">
        <v>56</v>
      </c>
      <c r="E327" s="64" t="s">
        <v>18</v>
      </c>
      <c r="F327" s="65">
        <v>214</v>
      </c>
    </row>
    <row r="328" spans="1:6">
      <c r="A328" s="64" t="s">
        <v>119</v>
      </c>
      <c r="C328" s="66">
        <v>44160</v>
      </c>
      <c r="D328" s="64" t="s">
        <v>56</v>
      </c>
      <c r="E328" s="64" t="s">
        <v>18</v>
      </c>
      <c r="F328" s="65">
        <v>214</v>
      </c>
    </row>
    <row r="329" spans="1:6">
      <c r="A329" s="64" t="s">
        <v>119</v>
      </c>
      <c r="C329" s="66">
        <v>44104</v>
      </c>
      <c r="D329" s="64" t="s">
        <v>56</v>
      </c>
      <c r="E329" s="64" t="s">
        <v>18</v>
      </c>
      <c r="F329" s="65">
        <v>215</v>
      </c>
    </row>
    <row r="330" spans="1:6">
      <c r="A330" s="64" t="s">
        <v>119</v>
      </c>
      <c r="C330" s="66">
        <v>43915</v>
      </c>
      <c r="D330" s="64" t="s">
        <v>56</v>
      </c>
      <c r="E330" s="64" t="s">
        <v>18</v>
      </c>
      <c r="F330" s="65">
        <v>21</v>
      </c>
    </row>
    <row r="331" spans="1:6">
      <c r="A331" s="64" t="s">
        <v>119</v>
      </c>
      <c r="C331" s="66">
        <v>43922</v>
      </c>
      <c r="D331" s="64" t="s">
        <v>56</v>
      </c>
      <c r="E331" s="64" t="s">
        <v>18</v>
      </c>
      <c r="F331" s="65">
        <v>42</v>
      </c>
    </row>
    <row r="332" spans="1:6">
      <c r="A332" s="64" t="s">
        <v>119</v>
      </c>
      <c r="C332" s="66">
        <v>43929</v>
      </c>
      <c r="D332" s="64" t="s">
        <v>56</v>
      </c>
      <c r="E332" s="64" t="s">
        <v>18</v>
      </c>
      <c r="F332" s="65">
        <v>42</v>
      </c>
    </row>
    <row r="333" spans="1:6">
      <c r="A333" s="64" t="s">
        <v>119</v>
      </c>
      <c r="C333" s="66">
        <v>43992</v>
      </c>
      <c r="D333" s="64" t="s">
        <v>56</v>
      </c>
      <c r="E333" s="64" t="s">
        <v>18</v>
      </c>
      <c r="F333" s="65">
        <v>42</v>
      </c>
    </row>
    <row r="334" spans="1:6">
      <c r="A334" s="64" t="s">
        <v>119</v>
      </c>
      <c r="C334" s="66">
        <v>43936</v>
      </c>
      <c r="D334" s="64" t="s">
        <v>56</v>
      </c>
      <c r="E334" s="64" t="s">
        <v>18</v>
      </c>
      <c r="F334" s="65">
        <v>42</v>
      </c>
    </row>
    <row r="335" spans="1:6">
      <c r="A335" s="64" t="s">
        <v>119</v>
      </c>
      <c r="C335" s="66">
        <v>43943</v>
      </c>
      <c r="D335" s="64" t="s">
        <v>56</v>
      </c>
      <c r="E335" s="64" t="s">
        <v>18</v>
      </c>
      <c r="F335" s="65">
        <v>42</v>
      </c>
    </row>
    <row r="336" spans="1:6">
      <c r="A336" s="64" t="s">
        <v>119</v>
      </c>
      <c r="C336" s="66">
        <v>43950</v>
      </c>
      <c r="D336" s="64" t="s">
        <v>56</v>
      </c>
      <c r="E336" s="64" t="s">
        <v>18</v>
      </c>
      <c r="F336" s="65">
        <v>42</v>
      </c>
    </row>
    <row r="337" spans="1:6">
      <c r="A337" s="64" t="s">
        <v>119</v>
      </c>
      <c r="C337" s="66">
        <v>43957</v>
      </c>
      <c r="D337" s="64" t="s">
        <v>56</v>
      </c>
      <c r="E337" s="64" t="s">
        <v>18</v>
      </c>
      <c r="F337" s="65">
        <v>42</v>
      </c>
    </row>
    <row r="338" spans="1:6">
      <c r="A338" s="64" t="s">
        <v>119</v>
      </c>
      <c r="C338" s="66">
        <v>43964</v>
      </c>
      <c r="D338" s="64" t="s">
        <v>56</v>
      </c>
      <c r="E338" s="64" t="s">
        <v>18</v>
      </c>
      <c r="F338" s="65">
        <v>42</v>
      </c>
    </row>
    <row r="339" spans="1:6">
      <c r="A339" s="64" t="s">
        <v>119</v>
      </c>
      <c r="C339" s="66">
        <v>43971</v>
      </c>
      <c r="D339" s="64" t="s">
        <v>56</v>
      </c>
      <c r="E339" s="64" t="s">
        <v>18</v>
      </c>
      <c r="F339" s="65">
        <v>42</v>
      </c>
    </row>
    <row r="340" spans="1:6">
      <c r="A340" s="64" t="s">
        <v>119</v>
      </c>
      <c r="C340" s="66">
        <v>43978</v>
      </c>
      <c r="D340" s="64" t="s">
        <v>56</v>
      </c>
      <c r="E340" s="64" t="s">
        <v>18</v>
      </c>
      <c r="F340" s="65">
        <v>42</v>
      </c>
    </row>
    <row r="341" spans="1:6">
      <c r="A341" s="64" t="s">
        <v>119</v>
      </c>
      <c r="C341" s="66">
        <v>43985</v>
      </c>
      <c r="D341" s="64" t="s">
        <v>56</v>
      </c>
      <c r="E341" s="64" t="s">
        <v>18</v>
      </c>
      <c r="F341" s="65">
        <v>42</v>
      </c>
    </row>
    <row r="342" spans="1:6">
      <c r="A342" s="64" t="s">
        <v>119</v>
      </c>
      <c r="C342" s="66">
        <v>43999</v>
      </c>
      <c r="D342" s="64" t="s">
        <v>56</v>
      </c>
      <c r="E342" s="64" t="s">
        <v>18</v>
      </c>
      <c r="F342" s="65">
        <v>42</v>
      </c>
    </row>
    <row r="343" spans="1:6">
      <c r="A343" s="64" t="s">
        <v>119</v>
      </c>
      <c r="C343" s="66">
        <v>44006</v>
      </c>
      <c r="D343" s="64" t="s">
        <v>56</v>
      </c>
      <c r="E343" s="64" t="s">
        <v>18</v>
      </c>
      <c r="F343" s="65">
        <v>14</v>
      </c>
    </row>
    <row r="344" spans="1:6">
      <c r="A344" s="64" t="s">
        <v>119</v>
      </c>
      <c r="C344" s="66">
        <v>44202</v>
      </c>
      <c r="D344" s="64" t="s">
        <v>57</v>
      </c>
      <c r="E344" s="64" t="s">
        <v>19</v>
      </c>
      <c r="F344" s="65">
        <v>91</v>
      </c>
    </row>
    <row r="345" spans="1:6">
      <c r="A345" s="64" t="s">
        <v>119</v>
      </c>
      <c r="C345" s="66">
        <v>44230</v>
      </c>
      <c r="D345" s="64" t="s">
        <v>57</v>
      </c>
      <c r="E345" s="64" t="s">
        <v>19</v>
      </c>
      <c r="F345" s="65">
        <v>91</v>
      </c>
    </row>
    <row r="346" spans="1:6">
      <c r="A346" s="64" t="s">
        <v>119</v>
      </c>
      <c r="C346" s="66">
        <v>44258</v>
      </c>
      <c r="D346" s="64" t="s">
        <v>57</v>
      </c>
      <c r="E346" s="64" t="s">
        <v>19</v>
      </c>
      <c r="F346" s="65">
        <v>91</v>
      </c>
    </row>
    <row r="347" spans="1:6">
      <c r="A347" s="64" t="s">
        <v>119</v>
      </c>
      <c r="C347" s="66">
        <v>44293</v>
      </c>
      <c r="D347" s="64" t="s">
        <v>57</v>
      </c>
      <c r="E347" s="64" t="s">
        <v>19</v>
      </c>
      <c r="F347" s="65">
        <v>123</v>
      </c>
    </row>
    <row r="348" spans="1:6">
      <c r="A348" s="64" t="s">
        <v>119</v>
      </c>
      <c r="C348" s="66">
        <v>44321</v>
      </c>
      <c r="D348" s="64" t="s">
        <v>57</v>
      </c>
      <c r="E348" s="64" t="s">
        <v>19</v>
      </c>
      <c r="F348" s="65">
        <v>123</v>
      </c>
    </row>
    <row r="349" spans="1:6">
      <c r="A349" s="64" t="s">
        <v>119</v>
      </c>
      <c r="C349" s="66">
        <v>44349</v>
      </c>
      <c r="D349" s="64" t="s">
        <v>57</v>
      </c>
      <c r="E349" s="64" t="s">
        <v>19</v>
      </c>
      <c r="F349" s="65">
        <v>122</v>
      </c>
    </row>
    <row r="350" spans="1:6">
      <c r="A350" s="64" t="s">
        <v>119</v>
      </c>
      <c r="C350" s="66">
        <v>43873</v>
      </c>
      <c r="D350" s="64" t="s">
        <v>57</v>
      </c>
      <c r="E350" s="64" t="s">
        <v>19</v>
      </c>
      <c r="F350" s="65">
        <v>24</v>
      </c>
    </row>
    <row r="351" spans="1:6">
      <c r="A351" s="64" t="s">
        <v>119</v>
      </c>
      <c r="C351" s="66">
        <v>43880</v>
      </c>
      <c r="D351" s="64" t="s">
        <v>57</v>
      </c>
      <c r="E351" s="64" t="s">
        <v>19</v>
      </c>
      <c r="F351" s="65">
        <v>24</v>
      </c>
    </row>
    <row r="352" spans="1:6">
      <c r="A352" s="64" t="s">
        <v>119</v>
      </c>
      <c r="C352" s="66">
        <v>43887</v>
      </c>
      <c r="D352" s="64" t="s">
        <v>57</v>
      </c>
      <c r="E352" s="64" t="s">
        <v>19</v>
      </c>
      <c r="F352" s="65">
        <v>32</v>
      </c>
    </row>
    <row r="353" spans="1:6">
      <c r="A353" s="64" t="s">
        <v>119</v>
      </c>
      <c r="C353" s="66">
        <v>43894</v>
      </c>
      <c r="D353" s="64" t="s">
        <v>57</v>
      </c>
      <c r="E353" s="64" t="s">
        <v>19</v>
      </c>
      <c r="F353" s="65">
        <v>32</v>
      </c>
    </row>
    <row r="354" spans="1:6">
      <c r="A354" s="64" t="s">
        <v>119</v>
      </c>
      <c r="C354" s="66">
        <v>43901</v>
      </c>
      <c r="D354" s="64" t="s">
        <v>57</v>
      </c>
      <c r="E354" s="64" t="s">
        <v>19</v>
      </c>
      <c r="F354" s="65">
        <v>32</v>
      </c>
    </row>
    <row r="355" spans="1:6">
      <c r="A355" s="64" t="s">
        <v>119</v>
      </c>
      <c r="C355" s="66">
        <v>43908</v>
      </c>
      <c r="D355" s="64" t="s">
        <v>57</v>
      </c>
      <c r="E355" s="64" t="s">
        <v>19</v>
      </c>
      <c r="F355" s="65">
        <v>32</v>
      </c>
    </row>
    <row r="356" spans="1:6">
      <c r="A356" s="64" t="s">
        <v>119</v>
      </c>
      <c r="C356" s="66">
        <v>43922</v>
      </c>
      <c r="D356" s="64" t="s">
        <v>57</v>
      </c>
      <c r="E356" s="64" t="s">
        <v>19</v>
      </c>
      <c r="F356" s="65">
        <v>32</v>
      </c>
    </row>
    <row r="357" spans="1:6">
      <c r="A357" s="64" t="s">
        <v>119</v>
      </c>
      <c r="C357" s="66">
        <v>43929</v>
      </c>
      <c r="D357" s="64" t="s">
        <v>57</v>
      </c>
      <c r="E357" s="64" t="s">
        <v>19</v>
      </c>
      <c r="F357" s="65">
        <v>40</v>
      </c>
    </row>
    <row r="358" spans="1:6">
      <c r="A358" s="64" t="s">
        <v>119</v>
      </c>
      <c r="C358" s="66">
        <v>43936</v>
      </c>
      <c r="D358" s="64" t="s">
        <v>57</v>
      </c>
      <c r="E358" s="64" t="s">
        <v>19</v>
      </c>
      <c r="F358" s="65">
        <v>24</v>
      </c>
    </row>
    <row r="359" spans="1:6">
      <c r="A359" s="64" t="s">
        <v>119</v>
      </c>
      <c r="C359" s="66">
        <v>43943</v>
      </c>
      <c r="D359" s="64" t="s">
        <v>57</v>
      </c>
      <c r="E359" s="64" t="s">
        <v>19</v>
      </c>
      <c r="F359" s="65">
        <v>32</v>
      </c>
    </row>
    <row r="360" spans="1:6">
      <c r="A360" s="64" t="s">
        <v>119</v>
      </c>
      <c r="C360" s="66">
        <v>44013</v>
      </c>
      <c r="D360" s="64" t="s">
        <v>57</v>
      </c>
      <c r="E360" s="64" t="s">
        <v>19</v>
      </c>
      <c r="F360" s="65">
        <v>126</v>
      </c>
    </row>
    <row r="361" spans="1:6">
      <c r="A361" s="64" t="s">
        <v>119</v>
      </c>
      <c r="C361" s="66">
        <v>44041</v>
      </c>
      <c r="D361" s="64" t="s">
        <v>57</v>
      </c>
      <c r="E361" s="64" t="s">
        <v>19</v>
      </c>
      <c r="F361" s="65">
        <v>125</v>
      </c>
    </row>
    <row r="362" spans="1:6">
      <c r="A362" s="64" t="s">
        <v>119</v>
      </c>
      <c r="C362" s="66">
        <v>44069</v>
      </c>
      <c r="D362" s="64" t="s">
        <v>57</v>
      </c>
      <c r="E362" s="64" t="s">
        <v>19</v>
      </c>
      <c r="F362" s="65">
        <v>125</v>
      </c>
    </row>
    <row r="363" spans="1:6">
      <c r="A363" s="64" t="s">
        <v>119</v>
      </c>
      <c r="C363" s="66">
        <v>44104</v>
      </c>
      <c r="D363" s="64" t="s">
        <v>57</v>
      </c>
      <c r="E363" s="64" t="s">
        <v>19</v>
      </c>
      <c r="F363" s="65">
        <v>139</v>
      </c>
    </row>
    <row r="364" spans="1:6">
      <c r="A364" s="64" t="s">
        <v>119</v>
      </c>
      <c r="C364" s="66">
        <v>44132</v>
      </c>
      <c r="D364" s="64" t="s">
        <v>57</v>
      </c>
      <c r="E364" s="64" t="s">
        <v>19</v>
      </c>
      <c r="F364" s="65">
        <v>139</v>
      </c>
    </row>
    <row r="365" spans="1:6">
      <c r="A365" s="64" t="s">
        <v>119</v>
      </c>
      <c r="C365" s="66">
        <v>44160</v>
      </c>
      <c r="D365" s="64" t="s">
        <v>57</v>
      </c>
      <c r="E365" s="64" t="s">
        <v>19</v>
      </c>
      <c r="F365" s="65">
        <v>138</v>
      </c>
    </row>
    <row r="366" spans="1:6">
      <c r="A366" s="64" t="s">
        <v>119</v>
      </c>
      <c r="C366" s="66">
        <v>43950</v>
      </c>
      <c r="D366" s="64" t="s">
        <v>57</v>
      </c>
      <c r="E366" s="64" t="s">
        <v>19</v>
      </c>
      <c r="F366" s="65">
        <v>32</v>
      </c>
    </row>
    <row r="367" spans="1:6">
      <c r="A367" s="64" t="s">
        <v>119</v>
      </c>
      <c r="C367" s="66">
        <v>43957</v>
      </c>
      <c r="D367" s="64" t="s">
        <v>57</v>
      </c>
      <c r="E367" s="64" t="s">
        <v>19</v>
      </c>
      <c r="F367" s="65">
        <v>24</v>
      </c>
    </row>
    <row r="368" spans="1:6">
      <c r="A368" s="64" t="s">
        <v>119</v>
      </c>
      <c r="C368" s="66">
        <v>43964</v>
      </c>
      <c r="D368" s="64" t="s">
        <v>57</v>
      </c>
      <c r="E368" s="64" t="s">
        <v>19</v>
      </c>
      <c r="F368" s="65">
        <v>24</v>
      </c>
    </row>
    <row r="369" spans="1:6">
      <c r="A369" s="64" t="s">
        <v>119</v>
      </c>
      <c r="C369" s="66">
        <v>43971</v>
      </c>
      <c r="D369" s="64" t="s">
        <v>57</v>
      </c>
      <c r="E369" s="64" t="s">
        <v>19</v>
      </c>
      <c r="F369" s="65">
        <v>32</v>
      </c>
    </row>
    <row r="370" spans="1:6">
      <c r="A370" s="64" t="s">
        <v>119</v>
      </c>
      <c r="C370" s="66">
        <v>43978</v>
      </c>
      <c r="D370" s="64" t="s">
        <v>57</v>
      </c>
      <c r="E370" s="64" t="s">
        <v>19</v>
      </c>
      <c r="F370" s="65">
        <v>24</v>
      </c>
    </row>
    <row r="371" spans="1:6">
      <c r="A371" s="64" t="s">
        <v>119</v>
      </c>
      <c r="C371" s="66">
        <v>43985</v>
      </c>
      <c r="D371" s="64" t="s">
        <v>57</v>
      </c>
      <c r="E371" s="64" t="s">
        <v>19</v>
      </c>
      <c r="F371" s="65">
        <v>24</v>
      </c>
    </row>
    <row r="372" spans="1:6">
      <c r="A372" s="64" t="s">
        <v>119</v>
      </c>
      <c r="C372" s="66">
        <v>43992</v>
      </c>
      <c r="D372" s="64" t="s">
        <v>57</v>
      </c>
      <c r="E372" s="64" t="s">
        <v>19</v>
      </c>
      <c r="F372" s="65">
        <v>24</v>
      </c>
    </row>
    <row r="373" spans="1:6">
      <c r="A373" s="64" t="s">
        <v>119</v>
      </c>
      <c r="C373" s="66">
        <v>43999</v>
      </c>
      <c r="D373" s="64" t="s">
        <v>57</v>
      </c>
      <c r="E373" s="64" t="s">
        <v>19</v>
      </c>
      <c r="F373" s="65">
        <v>24</v>
      </c>
    </row>
    <row r="374" spans="1:6">
      <c r="A374" s="64" t="s">
        <v>119</v>
      </c>
      <c r="C374" s="66">
        <v>44006</v>
      </c>
      <c r="D374" s="64" t="s">
        <v>57</v>
      </c>
      <c r="E374" s="64" t="s">
        <v>19</v>
      </c>
      <c r="F374" s="65">
        <v>22</v>
      </c>
    </row>
    <row r="375" spans="1:6">
      <c r="A375" s="64" t="s">
        <v>119</v>
      </c>
      <c r="C375" s="66">
        <v>44202</v>
      </c>
      <c r="D375" s="64" t="s">
        <v>58</v>
      </c>
      <c r="E375" s="64" t="s">
        <v>20</v>
      </c>
      <c r="F375" s="65">
        <v>20</v>
      </c>
    </row>
    <row r="376" spans="1:6">
      <c r="A376" s="64" t="s">
        <v>119</v>
      </c>
      <c r="C376" s="66">
        <v>44230</v>
      </c>
      <c r="D376" s="64" t="s">
        <v>58</v>
      </c>
      <c r="E376" s="64" t="s">
        <v>20</v>
      </c>
      <c r="F376" s="65">
        <v>19</v>
      </c>
    </row>
    <row r="377" spans="1:6">
      <c r="A377" s="64" t="s">
        <v>119</v>
      </c>
      <c r="C377" s="66">
        <v>44258</v>
      </c>
      <c r="D377" s="64" t="s">
        <v>58</v>
      </c>
      <c r="E377" s="64" t="s">
        <v>20</v>
      </c>
      <c r="F377" s="65">
        <v>19</v>
      </c>
    </row>
    <row r="378" spans="1:6">
      <c r="A378" s="64" t="s">
        <v>119</v>
      </c>
      <c r="C378" s="66">
        <v>44293</v>
      </c>
      <c r="D378" s="64" t="s">
        <v>58</v>
      </c>
      <c r="E378" s="64" t="s">
        <v>20</v>
      </c>
      <c r="F378" s="65">
        <v>26</v>
      </c>
    </row>
    <row r="379" spans="1:6">
      <c r="A379" s="64" t="s">
        <v>119</v>
      </c>
      <c r="C379" s="66">
        <v>44321</v>
      </c>
      <c r="D379" s="64" t="s">
        <v>58</v>
      </c>
      <c r="E379" s="64" t="s">
        <v>20</v>
      </c>
      <c r="F379" s="65">
        <v>25</v>
      </c>
    </row>
    <row r="380" spans="1:6">
      <c r="A380" s="64" t="s">
        <v>119</v>
      </c>
      <c r="C380" s="66">
        <v>44349</v>
      </c>
      <c r="D380" s="64" t="s">
        <v>58</v>
      </c>
      <c r="E380" s="64" t="s">
        <v>20</v>
      </c>
      <c r="F380" s="65">
        <v>25</v>
      </c>
    </row>
    <row r="381" spans="1:6">
      <c r="A381" s="64" t="s">
        <v>119</v>
      </c>
      <c r="C381" s="66">
        <v>43922</v>
      </c>
      <c r="D381" s="64" t="s">
        <v>58</v>
      </c>
      <c r="E381" s="64" t="s">
        <v>20</v>
      </c>
      <c r="F381" s="65">
        <v>12</v>
      </c>
    </row>
    <row r="382" spans="1:6">
      <c r="A382" s="64" t="s">
        <v>119</v>
      </c>
      <c r="C382" s="66">
        <v>43929</v>
      </c>
      <c r="D382" s="64" t="s">
        <v>58</v>
      </c>
      <c r="E382" s="64" t="s">
        <v>20</v>
      </c>
      <c r="F382" s="65">
        <v>12</v>
      </c>
    </row>
    <row r="383" spans="1:6">
      <c r="A383" s="64" t="s">
        <v>119</v>
      </c>
      <c r="C383" s="66">
        <v>43943</v>
      </c>
      <c r="D383" s="64" t="s">
        <v>58</v>
      </c>
      <c r="E383" s="64" t="s">
        <v>20</v>
      </c>
      <c r="F383" s="65">
        <v>12</v>
      </c>
    </row>
    <row r="384" spans="1:6">
      <c r="A384" s="64" t="s">
        <v>119</v>
      </c>
      <c r="C384" s="66">
        <v>44013</v>
      </c>
      <c r="D384" s="64" t="s">
        <v>58</v>
      </c>
      <c r="E384" s="64" t="s">
        <v>20</v>
      </c>
      <c r="F384" s="65">
        <v>25</v>
      </c>
    </row>
    <row r="385" spans="1:6">
      <c r="A385" s="64" t="s">
        <v>119</v>
      </c>
      <c r="C385" s="66">
        <v>44041</v>
      </c>
      <c r="D385" s="64" t="s">
        <v>58</v>
      </c>
      <c r="E385" s="64" t="s">
        <v>20</v>
      </c>
      <c r="F385" s="65">
        <v>25</v>
      </c>
    </row>
    <row r="386" spans="1:6">
      <c r="A386" s="64" t="s">
        <v>119</v>
      </c>
      <c r="C386" s="66">
        <v>44069</v>
      </c>
      <c r="D386" s="64" t="s">
        <v>58</v>
      </c>
      <c r="E386" s="64" t="s">
        <v>20</v>
      </c>
      <c r="F386" s="65">
        <v>24</v>
      </c>
    </row>
    <row r="387" spans="1:6">
      <c r="A387" s="64" t="s">
        <v>119</v>
      </c>
      <c r="C387" s="66">
        <v>44104</v>
      </c>
      <c r="D387" s="64" t="s">
        <v>58</v>
      </c>
      <c r="E387" s="64" t="s">
        <v>20</v>
      </c>
      <c r="F387" s="65">
        <v>32</v>
      </c>
    </row>
    <row r="388" spans="1:6">
      <c r="A388" s="64" t="s">
        <v>119</v>
      </c>
      <c r="C388" s="66">
        <v>44132</v>
      </c>
      <c r="D388" s="64" t="s">
        <v>58</v>
      </c>
      <c r="E388" s="64" t="s">
        <v>20</v>
      </c>
      <c r="F388" s="65">
        <v>32</v>
      </c>
    </row>
    <row r="389" spans="1:6">
      <c r="A389" s="64" t="s">
        <v>119</v>
      </c>
      <c r="C389" s="66">
        <v>44160</v>
      </c>
      <c r="D389" s="64" t="s">
        <v>58</v>
      </c>
      <c r="E389" s="64" t="s">
        <v>20</v>
      </c>
      <c r="F389" s="65">
        <v>31</v>
      </c>
    </row>
    <row r="390" spans="1:6">
      <c r="A390" s="64" t="s">
        <v>119</v>
      </c>
      <c r="C390" s="66">
        <v>43950</v>
      </c>
      <c r="D390" s="64" t="s">
        <v>58</v>
      </c>
      <c r="E390" s="64" t="s">
        <v>20</v>
      </c>
      <c r="F390" s="65">
        <v>12</v>
      </c>
    </row>
    <row r="391" spans="1:6">
      <c r="A391" s="64" t="s">
        <v>119</v>
      </c>
      <c r="C391" s="66">
        <v>43971</v>
      </c>
      <c r="D391" s="64" t="s">
        <v>58</v>
      </c>
      <c r="E391" s="64" t="s">
        <v>20</v>
      </c>
      <c r="F391" s="65">
        <v>9</v>
      </c>
    </row>
    <row r="392" spans="1:6">
      <c r="A392" s="64" t="s">
        <v>119</v>
      </c>
      <c r="C392" s="66">
        <v>44321</v>
      </c>
      <c r="D392" s="64" t="s">
        <v>59</v>
      </c>
      <c r="E392" s="64" t="s">
        <v>22</v>
      </c>
      <c r="F392" s="65">
        <v>33</v>
      </c>
    </row>
    <row r="393" spans="1:6">
      <c r="A393" s="64" t="s">
        <v>119</v>
      </c>
      <c r="C393" s="66">
        <v>44349</v>
      </c>
      <c r="D393" s="64" t="s">
        <v>59</v>
      </c>
      <c r="E393" s="64" t="s">
        <v>22</v>
      </c>
      <c r="F393" s="65">
        <v>33</v>
      </c>
    </row>
    <row r="394" spans="1:6">
      <c r="A394" s="64" t="s">
        <v>119</v>
      </c>
      <c r="C394" s="66">
        <v>44202</v>
      </c>
      <c r="D394" s="64" t="s">
        <v>59</v>
      </c>
      <c r="E394" s="64" t="s">
        <v>22</v>
      </c>
      <c r="F394" s="65">
        <v>22</v>
      </c>
    </row>
    <row r="395" spans="1:6">
      <c r="A395" s="64" t="s">
        <v>119</v>
      </c>
      <c r="C395" s="66">
        <v>44230</v>
      </c>
      <c r="D395" s="64" t="s">
        <v>59</v>
      </c>
      <c r="E395" s="64" t="s">
        <v>22</v>
      </c>
      <c r="F395" s="65">
        <v>22</v>
      </c>
    </row>
    <row r="396" spans="1:6">
      <c r="A396" s="64" t="s">
        <v>119</v>
      </c>
      <c r="C396" s="66">
        <v>44258</v>
      </c>
      <c r="D396" s="64" t="s">
        <v>59</v>
      </c>
      <c r="E396" s="64" t="s">
        <v>22</v>
      </c>
      <c r="F396" s="65">
        <v>21</v>
      </c>
    </row>
    <row r="397" spans="1:6">
      <c r="A397" s="64" t="s">
        <v>119</v>
      </c>
      <c r="C397" s="66">
        <v>44293</v>
      </c>
      <c r="D397" s="64" t="s">
        <v>59</v>
      </c>
      <c r="E397" s="64" t="s">
        <v>22</v>
      </c>
      <c r="F397" s="65">
        <v>33</v>
      </c>
    </row>
    <row r="398" spans="1:6">
      <c r="A398" s="64" t="s">
        <v>119</v>
      </c>
      <c r="C398" s="66">
        <v>43978</v>
      </c>
      <c r="D398" s="64" t="s">
        <v>59</v>
      </c>
      <c r="E398" s="64" t="s">
        <v>22</v>
      </c>
      <c r="F398" s="65">
        <v>8</v>
      </c>
    </row>
    <row r="399" spans="1:6">
      <c r="A399" s="64" t="s">
        <v>119</v>
      </c>
      <c r="C399" s="66">
        <v>43985</v>
      </c>
      <c r="D399" s="64" t="s">
        <v>59</v>
      </c>
      <c r="E399" s="64" t="s">
        <v>22</v>
      </c>
      <c r="F399" s="65">
        <v>8</v>
      </c>
    </row>
    <row r="400" spans="1:6">
      <c r="A400" s="64" t="s">
        <v>119</v>
      </c>
      <c r="C400" s="66">
        <v>43992</v>
      </c>
      <c r="D400" s="64" t="s">
        <v>59</v>
      </c>
      <c r="E400" s="64" t="s">
        <v>22</v>
      </c>
      <c r="F400" s="65">
        <v>8</v>
      </c>
    </row>
    <row r="401" spans="1:6">
      <c r="A401" s="64" t="s">
        <v>119</v>
      </c>
      <c r="C401" s="66">
        <v>43999</v>
      </c>
      <c r="D401" s="64" t="s">
        <v>59</v>
      </c>
      <c r="E401" s="64" t="s">
        <v>22</v>
      </c>
      <c r="F401" s="65">
        <v>8</v>
      </c>
    </row>
    <row r="402" spans="1:6">
      <c r="A402" s="64" t="s">
        <v>119</v>
      </c>
      <c r="C402" s="66">
        <v>44006</v>
      </c>
      <c r="D402" s="64" t="s">
        <v>59</v>
      </c>
      <c r="E402" s="64" t="s">
        <v>22</v>
      </c>
      <c r="F402" s="65">
        <v>3</v>
      </c>
    </row>
    <row r="403" spans="1:6">
      <c r="A403" s="64" t="s">
        <v>119</v>
      </c>
      <c r="C403" s="66">
        <v>43873</v>
      </c>
      <c r="D403" s="64" t="s">
        <v>59</v>
      </c>
      <c r="E403" s="64" t="s">
        <v>22</v>
      </c>
      <c r="F403" s="65">
        <v>5</v>
      </c>
    </row>
    <row r="404" spans="1:6">
      <c r="A404" s="64" t="s">
        <v>119</v>
      </c>
      <c r="C404" s="66">
        <v>43922</v>
      </c>
      <c r="D404" s="64" t="s">
        <v>59</v>
      </c>
      <c r="E404" s="64" t="s">
        <v>22</v>
      </c>
      <c r="F404" s="65">
        <v>8</v>
      </c>
    </row>
    <row r="405" spans="1:6">
      <c r="A405" s="64" t="s">
        <v>119</v>
      </c>
      <c r="C405" s="66">
        <v>43929</v>
      </c>
      <c r="D405" s="64" t="s">
        <v>59</v>
      </c>
      <c r="E405" s="64" t="s">
        <v>22</v>
      </c>
      <c r="F405" s="65">
        <v>8</v>
      </c>
    </row>
    <row r="406" spans="1:6">
      <c r="A406" s="64" t="s">
        <v>119</v>
      </c>
      <c r="C406" s="66">
        <v>43936</v>
      </c>
      <c r="D406" s="64" t="s">
        <v>59</v>
      </c>
      <c r="E406" s="64" t="s">
        <v>22</v>
      </c>
      <c r="F406" s="65">
        <v>8</v>
      </c>
    </row>
    <row r="407" spans="1:6">
      <c r="A407" s="64" t="s">
        <v>119</v>
      </c>
      <c r="C407" s="66">
        <v>43943</v>
      </c>
      <c r="D407" s="64" t="s">
        <v>59</v>
      </c>
      <c r="E407" s="64" t="s">
        <v>22</v>
      </c>
      <c r="F407" s="65">
        <v>8</v>
      </c>
    </row>
    <row r="408" spans="1:6">
      <c r="A408" s="64" t="s">
        <v>119</v>
      </c>
      <c r="C408" s="66">
        <v>43950</v>
      </c>
      <c r="D408" s="64" t="s">
        <v>59</v>
      </c>
      <c r="E408" s="64" t="s">
        <v>22</v>
      </c>
      <c r="F408" s="65">
        <v>8</v>
      </c>
    </row>
    <row r="409" spans="1:6">
      <c r="A409" s="64" t="s">
        <v>119</v>
      </c>
      <c r="C409" s="66">
        <v>43957</v>
      </c>
      <c r="D409" s="64" t="s">
        <v>59</v>
      </c>
      <c r="E409" s="64" t="s">
        <v>22</v>
      </c>
      <c r="F409" s="65">
        <v>8</v>
      </c>
    </row>
    <row r="410" spans="1:6">
      <c r="A410" s="64" t="s">
        <v>119</v>
      </c>
      <c r="C410" s="66">
        <v>43964</v>
      </c>
      <c r="D410" s="64" t="s">
        <v>59</v>
      </c>
      <c r="E410" s="64" t="s">
        <v>22</v>
      </c>
      <c r="F410" s="65">
        <v>8</v>
      </c>
    </row>
    <row r="411" spans="1:6">
      <c r="A411" s="64" t="s">
        <v>119</v>
      </c>
      <c r="C411" s="66">
        <v>43971</v>
      </c>
      <c r="D411" s="64" t="s">
        <v>59</v>
      </c>
      <c r="E411" s="64" t="s">
        <v>22</v>
      </c>
      <c r="F411" s="65">
        <v>8</v>
      </c>
    </row>
    <row r="412" spans="1:6">
      <c r="A412" s="64" t="s">
        <v>119</v>
      </c>
      <c r="C412" s="66">
        <v>44160</v>
      </c>
      <c r="D412" s="64" t="s">
        <v>59</v>
      </c>
      <c r="E412" s="64" t="s">
        <v>22</v>
      </c>
      <c r="F412" s="65">
        <v>37</v>
      </c>
    </row>
    <row r="413" spans="1:6">
      <c r="A413" s="64" t="s">
        <v>119</v>
      </c>
      <c r="C413" s="66">
        <v>44013</v>
      </c>
      <c r="D413" s="64" t="s">
        <v>59</v>
      </c>
      <c r="E413" s="64" t="s">
        <v>22</v>
      </c>
      <c r="F413" s="65">
        <v>29</v>
      </c>
    </row>
    <row r="414" spans="1:6">
      <c r="A414" s="64" t="s">
        <v>119</v>
      </c>
      <c r="C414" s="66">
        <v>44041</v>
      </c>
      <c r="D414" s="64" t="s">
        <v>59</v>
      </c>
      <c r="E414" s="64" t="s">
        <v>22</v>
      </c>
      <c r="F414" s="65">
        <v>29</v>
      </c>
    </row>
    <row r="415" spans="1:6">
      <c r="A415" s="64" t="s">
        <v>119</v>
      </c>
      <c r="C415" s="66">
        <v>44069</v>
      </c>
      <c r="D415" s="64" t="s">
        <v>59</v>
      </c>
      <c r="E415" s="64" t="s">
        <v>22</v>
      </c>
      <c r="F415" s="65">
        <v>29</v>
      </c>
    </row>
    <row r="416" spans="1:6">
      <c r="A416" s="64" t="s">
        <v>119</v>
      </c>
      <c r="C416" s="66">
        <v>44104</v>
      </c>
      <c r="D416" s="64" t="s">
        <v>59</v>
      </c>
      <c r="E416" s="64" t="s">
        <v>22</v>
      </c>
      <c r="F416" s="65">
        <v>37</v>
      </c>
    </row>
    <row r="417" spans="1:6">
      <c r="A417" s="64" t="s">
        <v>119</v>
      </c>
      <c r="C417" s="66">
        <v>44132</v>
      </c>
      <c r="D417" s="64" t="s">
        <v>59</v>
      </c>
      <c r="E417" s="64" t="s">
        <v>22</v>
      </c>
      <c r="F417" s="65">
        <v>37</v>
      </c>
    </row>
    <row r="418" spans="1:6">
      <c r="A418" s="64" t="s">
        <v>119</v>
      </c>
      <c r="C418" s="66">
        <v>44202</v>
      </c>
      <c r="D418" s="64" t="s">
        <v>60</v>
      </c>
      <c r="E418" s="64" t="s">
        <v>88</v>
      </c>
      <c r="F418" s="65">
        <v>87</v>
      </c>
    </row>
    <row r="419" spans="1:6">
      <c r="A419" s="64" t="s">
        <v>119</v>
      </c>
      <c r="C419" s="66">
        <v>44230</v>
      </c>
      <c r="D419" s="64" t="s">
        <v>60</v>
      </c>
      <c r="E419" s="64" t="s">
        <v>88</v>
      </c>
      <c r="F419" s="65">
        <v>87</v>
      </c>
    </row>
    <row r="420" spans="1:6">
      <c r="A420" s="64" t="s">
        <v>119</v>
      </c>
      <c r="C420" s="66">
        <v>44258</v>
      </c>
      <c r="D420" s="64" t="s">
        <v>60</v>
      </c>
      <c r="E420" s="64" t="s">
        <v>88</v>
      </c>
      <c r="F420" s="65">
        <v>87</v>
      </c>
    </row>
    <row r="421" spans="1:6">
      <c r="A421" s="64" t="s">
        <v>119</v>
      </c>
      <c r="C421" s="66">
        <v>44293</v>
      </c>
      <c r="D421" s="64" t="s">
        <v>60</v>
      </c>
      <c r="E421" s="64" t="s">
        <v>88</v>
      </c>
      <c r="F421" s="65">
        <v>63</v>
      </c>
    </row>
    <row r="422" spans="1:6">
      <c r="A422" s="64" t="s">
        <v>119</v>
      </c>
      <c r="C422" s="66">
        <v>44321</v>
      </c>
      <c r="D422" s="64" t="s">
        <v>60</v>
      </c>
      <c r="E422" s="64" t="s">
        <v>88</v>
      </c>
      <c r="F422" s="65">
        <v>63</v>
      </c>
    </row>
    <row r="423" spans="1:6">
      <c r="A423" s="64" t="s">
        <v>119</v>
      </c>
      <c r="C423" s="66">
        <v>44349</v>
      </c>
      <c r="D423" s="64" t="s">
        <v>60</v>
      </c>
      <c r="E423" s="64" t="s">
        <v>88</v>
      </c>
      <c r="F423" s="65">
        <v>63</v>
      </c>
    </row>
    <row r="424" spans="1:6">
      <c r="A424" s="64" t="s">
        <v>119</v>
      </c>
      <c r="C424" s="66">
        <v>44013</v>
      </c>
      <c r="D424" s="64" t="s">
        <v>60</v>
      </c>
      <c r="E424" s="64" t="s">
        <v>88</v>
      </c>
      <c r="F424" s="65">
        <v>100</v>
      </c>
    </row>
    <row r="425" spans="1:6">
      <c r="A425" s="64" t="s">
        <v>119</v>
      </c>
      <c r="C425" s="66">
        <v>44041</v>
      </c>
      <c r="D425" s="64" t="s">
        <v>60</v>
      </c>
      <c r="E425" s="64" t="s">
        <v>88</v>
      </c>
      <c r="F425" s="65">
        <v>100</v>
      </c>
    </row>
    <row r="426" spans="1:6">
      <c r="A426" s="64" t="s">
        <v>119</v>
      </c>
      <c r="C426" s="66">
        <v>44069</v>
      </c>
      <c r="D426" s="64" t="s">
        <v>60</v>
      </c>
      <c r="E426" s="64" t="s">
        <v>88</v>
      </c>
      <c r="F426" s="65">
        <v>100</v>
      </c>
    </row>
    <row r="427" spans="1:6">
      <c r="A427" s="64" t="s">
        <v>119</v>
      </c>
      <c r="C427" s="66">
        <v>44104</v>
      </c>
      <c r="D427" s="64" t="s">
        <v>60</v>
      </c>
      <c r="E427" s="64" t="s">
        <v>88</v>
      </c>
      <c r="F427" s="65">
        <v>129</v>
      </c>
    </row>
    <row r="428" spans="1:6">
      <c r="A428" s="64" t="s">
        <v>119</v>
      </c>
      <c r="C428" s="66">
        <v>44132</v>
      </c>
      <c r="D428" s="64" t="s">
        <v>60</v>
      </c>
      <c r="E428" s="64" t="s">
        <v>88</v>
      </c>
      <c r="F428" s="65">
        <v>128</v>
      </c>
    </row>
    <row r="429" spans="1:6">
      <c r="A429" s="64" t="s">
        <v>119</v>
      </c>
      <c r="C429" s="66">
        <v>44160</v>
      </c>
      <c r="D429" s="64" t="s">
        <v>60</v>
      </c>
      <c r="E429" s="64" t="s">
        <v>88</v>
      </c>
      <c r="F429" s="65">
        <v>128</v>
      </c>
    </row>
    <row r="430" spans="1:6">
      <c r="A430" s="64" t="s">
        <v>119</v>
      </c>
      <c r="C430" s="66">
        <v>43894</v>
      </c>
      <c r="D430" s="64" t="s">
        <v>60</v>
      </c>
      <c r="E430" s="64" t="s">
        <v>88</v>
      </c>
      <c r="F430" s="65">
        <v>20</v>
      </c>
    </row>
    <row r="431" spans="1:6">
      <c r="A431" s="64" t="s">
        <v>119</v>
      </c>
      <c r="C431" s="66">
        <v>43873</v>
      </c>
      <c r="D431" s="64" t="s">
        <v>60</v>
      </c>
      <c r="E431" s="64" t="s">
        <v>88</v>
      </c>
      <c r="F431" s="65">
        <v>20</v>
      </c>
    </row>
    <row r="432" spans="1:6">
      <c r="A432" s="64" t="s">
        <v>119</v>
      </c>
      <c r="C432" s="66">
        <v>43880</v>
      </c>
      <c r="D432" s="64" t="s">
        <v>60</v>
      </c>
      <c r="E432" s="64" t="s">
        <v>88</v>
      </c>
      <c r="F432" s="65">
        <v>20</v>
      </c>
    </row>
    <row r="433" spans="1:6">
      <c r="A433" s="64" t="s">
        <v>119</v>
      </c>
      <c r="C433" s="66">
        <v>43887</v>
      </c>
      <c r="D433" s="64" t="s">
        <v>60</v>
      </c>
      <c r="E433" s="64" t="s">
        <v>88</v>
      </c>
      <c r="F433" s="65">
        <v>20</v>
      </c>
    </row>
    <row r="434" spans="1:6">
      <c r="A434" s="64" t="s">
        <v>119</v>
      </c>
      <c r="C434" s="66">
        <v>43922</v>
      </c>
      <c r="D434" s="64" t="s">
        <v>60</v>
      </c>
      <c r="E434" s="64" t="s">
        <v>88</v>
      </c>
      <c r="F434" s="65">
        <v>30</v>
      </c>
    </row>
    <row r="435" spans="1:6">
      <c r="A435" s="64" t="s">
        <v>119</v>
      </c>
      <c r="C435" s="66">
        <v>43901</v>
      </c>
      <c r="D435" s="64" t="s">
        <v>60</v>
      </c>
      <c r="E435" s="64" t="s">
        <v>88</v>
      </c>
      <c r="F435" s="65">
        <v>20</v>
      </c>
    </row>
    <row r="436" spans="1:6">
      <c r="A436" s="64" t="s">
        <v>119</v>
      </c>
      <c r="C436" s="66">
        <v>43908</v>
      </c>
      <c r="D436" s="64" t="s">
        <v>60</v>
      </c>
      <c r="E436" s="64" t="s">
        <v>88</v>
      </c>
      <c r="F436" s="65">
        <v>20</v>
      </c>
    </row>
    <row r="437" spans="1:6">
      <c r="A437" s="64" t="s">
        <v>119</v>
      </c>
      <c r="C437" s="66">
        <v>43915</v>
      </c>
      <c r="D437" s="64" t="s">
        <v>60</v>
      </c>
      <c r="E437" s="64" t="s">
        <v>88</v>
      </c>
      <c r="F437" s="65">
        <v>20</v>
      </c>
    </row>
    <row r="438" spans="1:6">
      <c r="A438" s="64" t="s">
        <v>119</v>
      </c>
      <c r="C438" s="66">
        <v>43929</v>
      </c>
      <c r="D438" s="64" t="s">
        <v>60</v>
      </c>
      <c r="E438" s="64" t="s">
        <v>88</v>
      </c>
      <c r="F438" s="65">
        <v>24</v>
      </c>
    </row>
    <row r="439" spans="1:6">
      <c r="A439" s="64" t="s">
        <v>119</v>
      </c>
      <c r="C439" s="66">
        <v>43936</v>
      </c>
      <c r="D439" s="64" t="s">
        <v>60</v>
      </c>
      <c r="E439" s="64" t="s">
        <v>88</v>
      </c>
      <c r="F439" s="65">
        <v>22</v>
      </c>
    </row>
    <row r="440" spans="1:6">
      <c r="A440" s="64" t="s">
        <v>119</v>
      </c>
      <c r="C440" s="66">
        <v>43943</v>
      </c>
      <c r="D440" s="64" t="s">
        <v>60</v>
      </c>
      <c r="E440" s="64" t="s">
        <v>88</v>
      </c>
      <c r="F440" s="65">
        <v>24</v>
      </c>
    </row>
    <row r="441" spans="1:6">
      <c r="A441" s="64" t="s">
        <v>119</v>
      </c>
      <c r="C441" s="66">
        <v>43950</v>
      </c>
      <c r="D441" s="64" t="s">
        <v>60</v>
      </c>
      <c r="E441" s="64" t="s">
        <v>88</v>
      </c>
      <c r="F441" s="65">
        <v>24</v>
      </c>
    </row>
    <row r="442" spans="1:6">
      <c r="A442" s="64" t="s">
        <v>119</v>
      </c>
      <c r="C442" s="66">
        <v>43957</v>
      </c>
      <c r="D442" s="64" t="s">
        <v>60</v>
      </c>
      <c r="E442" s="64" t="s">
        <v>88</v>
      </c>
      <c r="F442" s="65">
        <v>22</v>
      </c>
    </row>
    <row r="443" spans="1:6">
      <c r="A443" s="64" t="s">
        <v>119</v>
      </c>
      <c r="C443" s="66">
        <v>43964</v>
      </c>
      <c r="D443" s="64" t="s">
        <v>60</v>
      </c>
      <c r="E443" s="64" t="s">
        <v>88</v>
      </c>
      <c r="F443" s="65">
        <v>20</v>
      </c>
    </row>
    <row r="444" spans="1:6">
      <c r="A444" s="64" t="s">
        <v>119</v>
      </c>
      <c r="C444" s="66">
        <v>43971</v>
      </c>
      <c r="D444" s="64" t="s">
        <v>60</v>
      </c>
      <c r="E444" s="64" t="s">
        <v>88</v>
      </c>
      <c r="F444" s="65">
        <v>20</v>
      </c>
    </row>
    <row r="445" spans="1:6">
      <c r="A445" s="64" t="s">
        <v>119</v>
      </c>
      <c r="C445" s="66">
        <v>43978</v>
      </c>
      <c r="D445" s="64" t="s">
        <v>60</v>
      </c>
      <c r="E445" s="64" t="s">
        <v>88</v>
      </c>
      <c r="F445" s="65">
        <v>20</v>
      </c>
    </row>
    <row r="446" spans="1:6">
      <c r="A446" s="64" t="s">
        <v>119</v>
      </c>
      <c r="C446" s="66">
        <v>43985</v>
      </c>
      <c r="D446" s="64" t="s">
        <v>60</v>
      </c>
      <c r="E446" s="64" t="s">
        <v>88</v>
      </c>
      <c r="F446" s="65">
        <v>16</v>
      </c>
    </row>
    <row r="447" spans="1:6">
      <c r="A447" s="64" t="s">
        <v>119</v>
      </c>
      <c r="C447" s="66">
        <v>43992</v>
      </c>
      <c r="D447" s="64" t="s">
        <v>60</v>
      </c>
      <c r="E447" s="64" t="s">
        <v>88</v>
      </c>
      <c r="F447" s="65">
        <v>16</v>
      </c>
    </row>
    <row r="448" spans="1:6">
      <c r="A448" s="64" t="s">
        <v>119</v>
      </c>
      <c r="C448" s="66">
        <v>43999</v>
      </c>
      <c r="D448" s="64" t="s">
        <v>60</v>
      </c>
      <c r="E448" s="64" t="s">
        <v>88</v>
      </c>
      <c r="F448" s="65">
        <v>16</v>
      </c>
    </row>
    <row r="449" spans="1:6">
      <c r="A449" s="64" t="s">
        <v>119</v>
      </c>
      <c r="C449" s="66">
        <v>44006</v>
      </c>
      <c r="D449" s="64" t="s">
        <v>60</v>
      </c>
      <c r="E449" s="64" t="s">
        <v>88</v>
      </c>
      <c r="F449" s="65">
        <v>16</v>
      </c>
    </row>
    <row r="450" spans="1:6">
      <c r="A450" s="64" t="s">
        <v>119</v>
      </c>
      <c r="C450" s="66">
        <v>44202</v>
      </c>
      <c r="D450" s="64" t="s">
        <v>61</v>
      </c>
      <c r="E450" s="64" t="s">
        <v>89</v>
      </c>
      <c r="F450" s="65">
        <v>174</v>
      </c>
    </row>
    <row r="451" spans="1:6">
      <c r="A451" s="64" t="s">
        <v>119</v>
      </c>
      <c r="C451" s="66">
        <v>44230</v>
      </c>
      <c r="D451" s="64" t="s">
        <v>61</v>
      </c>
      <c r="E451" s="64" t="s">
        <v>89</v>
      </c>
      <c r="F451" s="65">
        <v>173</v>
      </c>
    </row>
    <row r="452" spans="1:6">
      <c r="A452" s="64" t="s">
        <v>119</v>
      </c>
      <c r="C452" s="66">
        <v>44258</v>
      </c>
      <c r="D452" s="64" t="s">
        <v>61</v>
      </c>
      <c r="E452" s="64" t="s">
        <v>89</v>
      </c>
      <c r="F452" s="65">
        <v>173</v>
      </c>
    </row>
    <row r="453" spans="1:6">
      <c r="A453" s="64" t="s">
        <v>119</v>
      </c>
      <c r="C453" s="66">
        <v>44293</v>
      </c>
      <c r="D453" s="64" t="s">
        <v>61</v>
      </c>
      <c r="E453" s="64" t="s">
        <v>89</v>
      </c>
      <c r="F453" s="65">
        <v>111</v>
      </c>
    </row>
    <row r="454" spans="1:6">
      <c r="A454" s="64" t="s">
        <v>119</v>
      </c>
      <c r="C454" s="66">
        <v>44321</v>
      </c>
      <c r="D454" s="64" t="s">
        <v>61</v>
      </c>
      <c r="E454" s="64" t="s">
        <v>89</v>
      </c>
      <c r="F454" s="65">
        <v>111</v>
      </c>
    </row>
    <row r="455" spans="1:6">
      <c r="A455" s="64" t="s">
        <v>119</v>
      </c>
      <c r="C455" s="66">
        <v>44349</v>
      </c>
      <c r="D455" s="64" t="s">
        <v>61</v>
      </c>
      <c r="E455" s="64" t="s">
        <v>89</v>
      </c>
      <c r="F455" s="65">
        <v>111</v>
      </c>
    </row>
    <row r="456" spans="1:6">
      <c r="A456" s="64" t="s">
        <v>119</v>
      </c>
      <c r="C456" s="66">
        <v>44013</v>
      </c>
      <c r="D456" s="64" t="s">
        <v>61</v>
      </c>
      <c r="E456" s="64" t="s">
        <v>89</v>
      </c>
      <c r="F456" s="65">
        <v>184</v>
      </c>
    </row>
    <row r="457" spans="1:6">
      <c r="A457" s="64" t="s">
        <v>119</v>
      </c>
      <c r="C457" s="66">
        <v>44041</v>
      </c>
      <c r="D457" s="64" t="s">
        <v>61</v>
      </c>
      <c r="E457" s="64" t="s">
        <v>89</v>
      </c>
      <c r="F457" s="65">
        <v>183</v>
      </c>
    </row>
    <row r="458" spans="1:6">
      <c r="A458" s="64" t="s">
        <v>119</v>
      </c>
      <c r="C458" s="66">
        <v>44069</v>
      </c>
      <c r="D458" s="64" t="s">
        <v>61</v>
      </c>
      <c r="E458" s="64" t="s">
        <v>89</v>
      </c>
      <c r="F458" s="65">
        <v>183</v>
      </c>
    </row>
    <row r="459" spans="1:6">
      <c r="A459" s="64" t="s">
        <v>119</v>
      </c>
      <c r="C459" s="66">
        <v>44104</v>
      </c>
      <c r="D459" s="64" t="s">
        <v>61</v>
      </c>
      <c r="E459" s="64" t="s">
        <v>89</v>
      </c>
      <c r="F459" s="65">
        <v>196</v>
      </c>
    </row>
    <row r="460" spans="1:6">
      <c r="A460" s="64" t="s">
        <v>119</v>
      </c>
      <c r="C460" s="66">
        <v>44132</v>
      </c>
      <c r="D460" s="64" t="s">
        <v>61</v>
      </c>
      <c r="E460" s="64" t="s">
        <v>89</v>
      </c>
      <c r="F460" s="65">
        <v>196</v>
      </c>
    </row>
    <row r="461" spans="1:6">
      <c r="A461" s="64" t="s">
        <v>119</v>
      </c>
      <c r="C461" s="66">
        <v>44160</v>
      </c>
      <c r="D461" s="64" t="s">
        <v>61</v>
      </c>
      <c r="E461" s="64" t="s">
        <v>89</v>
      </c>
      <c r="F461" s="65">
        <v>196</v>
      </c>
    </row>
    <row r="462" spans="1:6">
      <c r="A462" s="64" t="s">
        <v>119</v>
      </c>
      <c r="C462" s="66">
        <v>43971</v>
      </c>
      <c r="D462" s="64" t="s">
        <v>61</v>
      </c>
      <c r="E462" s="64" t="s">
        <v>89</v>
      </c>
      <c r="F462" s="65">
        <v>44</v>
      </c>
    </row>
    <row r="463" spans="1:6">
      <c r="A463" s="64" t="s">
        <v>119</v>
      </c>
      <c r="C463" s="66">
        <v>43978</v>
      </c>
      <c r="D463" s="64" t="s">
        <v>61</v>
      </c>
      <c r="E463" s="64" t="s">
        <v>89</v>
      </c>
      <c r="F463" s="65">
        <v>36</v>
      </c>
    </row>
    <row r="464" spans="1:6">
      <c r="A464" s="64" t="s">
        <v>119</v>
      </c>
      <c r="C464" s="66">
        <v>43985</v>
      </c>
      <c r="D464" s="64" t="s">
        <v>61</v>
      </c>
      <c r="E464" s="64" t="s">
        <v>89</v>
      </c>
      <c r="F464" s="65">
        <v>44</v>
      </c>
    </row>
    <row r="465" spans="1:6">
      <c r="A465" s="64" t="s">
        <v>119</v>
      </c>
      <c r="C465" s="66">
        <v>43992</v>
      </c>
      <c r="D465" s="64" t="s">
        <v>61</v>
      </c>
      <c r="E465" s="64" t="s">
        <v>89</v>
      </c>
      <c r="F465" s="65">
        <v>36</v>
      </c>
    </row>
    <row r="466" spans="1:6">
      <c r="A466" s="64" t="s">
        <v>119</v>
      </c>
      <c r="C466" s="66">
        <v>43999</v>
      </c>
      <c r="D466" s="64" t="s">
        <v>61</v>
      </c>
      <c r="E466" s="64" t="s">
        <v>89</v>
      </c>
      <c r="F466" s="65">
        <v>32</v>
      </c>
    </row>
    <row r="467" spans="1:6">
      <c r="A467" s="64" t="s">
        <v>119</v>
      </c>
      <c r="C467" s="66">
        <v>44006</v>
      </c>
      <c r="D467" s="64" t="s">
        <v>61</v>
      </c>
      <c r="E467" s="64" t="s">
        <v>89</v>
      </c>
      <c r="F467" s="65">
        <v>32</v>
      </c>
    </row>
    <row r="468" spans="1:6">
      <c r="A468" s="64" t="s">
        <v>119</v>
      </c>
      <c r="C468" s="66">
        <v>43943</v>
      </c>
      <c r="D468" s="64" t="s">
        <v>61</v>
      </c>
      <c r="E468" s="64" t="s">
        <v>89</v>
      </c>
      <c r="F468" s="65">
        <v>48</v>
      </c>
    </row>
    <row r="469" spans="1:6">
      <c r="A469" s="64" t="s">
        <v>119</v>
      </c>
      <c r="C469" s="66">
        <v>43922</v>
      </c>
      <c r="D469" s="64" t="s">
        <v>61</v>
      </c>
      <c r="E469" s="64" t="s">
        <v>89</v>
      </c>
      <c r="F469" s="65">
        <v>48</v>
      </c>
    </row>
    <row r="470" spans="1:6">
      <c r="A470" s="64" t="s">
        <v>119</v>
      </c>
      <c r="C470" s="66">
        <v>43929</v>
      </c>
      <c r="D470" s="64" t="s">
        <v>61</v>
      </c>
      <c r="E470" s="64" t="s">
        <v>89</v>
      </c>
      <c r="F470" s="65">
        <v>48</v>
      </c>
    </row>
    <row r="471" spans="1:6">
      <c r="A471" s="64" t="s">
        <v>119</v>
      </c>
      <c r="C471" s="66">
        <v>43936</v>
      </c>
      <c r="D471" s="64" t="s">
        <v>61</v>
      </c>
      <c r="E471" s="64" t="s">
        <v>89</v>
      </c>
      <c r="F471" s="65">
        <v>35</v>
      </c>
    </row>
    <row r="472" spans="1:6">
      <c r="A472" s="64" t="s">
        <v>119</v>
      </c>
      <c r="C472" s="66">
        <v>43950</v>
      </c>
      <c r="D472" s="64" t="s">
        <v>61</v>
      </c>
      <c r="E472" s="64" t="s">
        <v>89</v>
      </c>
      <c r="F472" s="65">
        <v>44</v>
      </c>
    </row>
    <row r="473" spans="1:6">
      <c r="A473" s="64" t="s">
        <v>119</v>
      </c>
      <c r="C473" s="66">
        <v>43957</v>
      </c>
      <c r="D473" s="64" t="s">
        <v>61</v>
      </c>
      <c r="E473" s="64" t="s">
        <v>89</v>
      </c>
      <c r="F473" s="65">
        <v>36</v>
      </c>
    </row>
    <row r="474" spans="1:6">
      <c r="A474" s="64" t="s">
        <v>119</v>
      </c>
      <c r="C474" s="66">
        <v>43964</v>
      </c>
      <c r="D474" s="64" t="s">
        <v>61</v>
      </c>
      <c r="E474" s="64" t="s">
        <v>89</v>
      </c>
      <c r="F474" s="65">
        <v>36</v>
      </c>
    </row>
    <row r="475" spans="1:6">
      <c r="A475" s="64" t="s">
        <v>119</v>
      </c>
      <c r="C475" s="66">
        <v>43873</v>
      </c>
      <c r="D475" s="64" t="s">
        <v>61</v>
      </c>
      <c r="E475" s="64" t="s">
        <v>89</v>
      </c>
      <c r="F475" s="65">
        <v>31</v>
      </c>
    </row>
    <row r="476" spans="1:6">
      <c r="A476" s="64" t="s">
        <v>119</v>
      </c>
      <c r="C476" s="66">
        <v>43880</v>
      </c>
      <c r="D476" s="64" t="s">
        <v>61</v>
      </c>
      <c r="E476" s="64" t="s">
        <v>89</v>
      </c>
      <c r="F476" s="65">
        <v>43</v>
      </c>
    </row>
    <row r="477" spans="1:6">
      <c r="A477" s="64" t="s">
        <v>119</v>
      </c>
      <c r="C477" s="66">
        <v>43887</v>
      </c>
      <c r="D477" s="64" t="s">
        <v>61</v>
      </c>
      <c r="E477" s="64" t="s">
        <v>89</v>
      </c>
      <c r="F477" s="65">
        <v>44</v>
      </c>
    </row>
    <row r="478" spans="1:6">
      <c r="A478" s="64" t="s">
        <v>119</v>
      </c>
      <c r="C478" s="66">
        <v>43894</v>
      </c>
      <c r="D478" s="64" t="s">
        <v>61</v>
      </c>
      <c r="E478" s="64" t="s">
        <v>89</v>
      </c>
      <c r="F478" s="65">
        <v>44</v>
      </c>
    </row>
    <row r="479" spans="1:6">
      <c r="A479" s="64" t="s">
        <v>119</v>
      </c>
      <c r="C479" s="66">
        <v>43901</v>
      </c>
      <c r="D479" s="64" t="s">
        <v>61</v>
      </c>
      <c r="E479" s="64" t="s">
        <v>89</v>
      </c>
      <c r="F479" s="65">
        <v>44</v>
      </c>
    </row>
    <row r="480" spans="1:6">
      <c r="A480" s="64" t="s">
        <v>119</v>
      </c>
      <c r="C480" s="66">
        <v>43908</v>
      </c>
      <c r="D480" s="64" t="s">
        <v>61</v>
      </c>
      <c r="E480" s="64" t="s">
        <v>89</v>
      </c>
      <c r="F480" s="65">
        <v>44</v>
      </c>
    </row>
    <row r="481" spans="1:6">
      <c r="A481" s="64" t="s">
        <v>119</v>
      </c>
      <c r="C481" s="66">
        <v>43915</v>
      </c>
      <c r="D481" s="64" t="s">
        <v>61</v>
      </c>
      <c r="E481" s="64" t="s">
        <v>89</v>
      </c>
      <c r="F481" s="65">
        <v>44</v>
      </c>
    </row>
    <row r="482" spans="1:6">
      <c r="A482" s="64" t="s">
        <v>119</v>
      </c>
      <c r="C482" s="66">
        <v>44202</v>
      </c>
      <c r="D482" s="64" t="s">
        <v>62</v>
      </c>
      <c r="E482" s="64" t="s">
        <v>90</v>
      </c>
      <c r="F482" s="65">
        <v>56</v>
      </c>
    </row>
    <row r="483" spans="1:6">
      <c r="A483" s="64" t="s">
        <v>119</v>
      </c>
      <c r="C483" s="66">
        <v>44230</v>
      </c>
      <c r="D483" s="64" t="s">
        <v>62</v>
      </c>
      <c r="E483" s="64" t="s">
        <v>90</v>
      </c>
      <c r="F483" s="65">
        <v>56</v>
      </c>
    </row>
    <row r="484" spans="1:6">
      <c r="A484" s="64" t="s">
        <v>119</v>
      </c>
      <c r="C484" s="66">
        <v>44258</v>
      </c>
      <c r="D484" s="64" t="s">
        <v>62</v>
      </c>
      <c r="E484" s="64" t="s">
        <v>90</v>
      </c>
      <c r="F484" s="65">
        <v>56</v>
      </c>
    </row>
    <row r="485" spans="1:6">
      <c r="A485" s="64" t="s">
        <v>119</v>
      </c>
      <c r="C485" s="66">
        <v>44293</v>
      </c>
      <c r="D485" s="64" t="s">
        <v>62</v>
      </c>
      <c r="E485" s="64" t="s">
        <v>90</v>
      </c>
      <c r="F485" s="65">
        <v>40</v>
      </c>
    </row>
    <row r="486" spans="1:6">
      <c r="A486" s="64" t="s">
        <v>119</v>
      </c>
      <c r="C486" s="66">
        <v>44321</v>
      </c>
      <c r="D486" s="64" t="s">
        <v>62</v>
      </c>
      <c r="E486" s="64" t="s">
        <v>90</v>
      </c>
      <c r="F486" s="65">
        <v>40</v>
      </c>
    </row>
    <row r="487" spans="1:6">
      <c r="A487" s="64" t="s">
        <v>119</v>
      </c>
      <c r="C487" s="66">
        <v>44349</v>
      </c>
      <c r="D487" s="64" t="s">
        <v>62</v>
      </c>
      <c r="E487" s="64" t="s">
        <v>90</v>
      </c>
      <c r="F487" s="65">
        <v>39</v>
      </c>
    </row>
    <row r="488" spans="1:6">
      <c r="A488" s="64" t="s">
        <v>119</v>
      </c>
      <c r="C488" s="66">
        <v>44013</v>
      </c>
      <c r="D488" s="64" t="s">
        <v>62</v>
      </c>
      <c r="E488" s="64" t="s">
        <v>90</v>
      </c>
      <c r="F488" s="65">
        <v>74</v>
      </c>
    </row>
    <row r="489" spans="1:6">
      <c r="A489" s="64" t="s">
        <v>119</v>
      </c>
      <c r="C489" s="66">
        <v>44041</v>
      </c>
      <c r="D489" s="64" t="s">
        <v>62</v>
      </c>
      <c r="E489" s="64" t="s">
        <v>90</v>
      </c>
      <c r="F489" s="65">
        <v>73</v>
      </c>
    </row>
    <row r="490" spans="1:6">
      <c r="A490" s="64" t="s">
        <v>119</v>
      </c>
      <c r="C490" s="66">
        <v>44069</v>
      </c>
      <c r="D490" s="64" t="s">
        <v>62</v>
      </c>
      <c r="E490" s="64" t="s">
        <v>90</v>
      </c>
      <c r="F490" s="65">
        <v>73</v>
      </c>
    </row>
    <row r="491" spans="1:6">
      <c r="A491" s="64" t="s">
        <v>119</v>
      </c>
      <c r="C491" s="66">
        <v>44104</v>
      </c>
      <c r="D491" s="64" t="s">
        <v>62</v>
      </c>
      <c r="E491" s="64" t="s">
        <v>90</v>
      </c>
      <c r="F491" s="65">
        <v>87</v>
      </c>
    </row>
    <row r="492" spans="1:6">
      <c r="A492" s="64" t="s">
        <v>119</v>
      </c>
      <c r="C492" s="66">
        <v>44132</v>
      </c>
      <c r="D492" s="64" t="s">
        <v>62</v>
      </c>
      <c r="E492" s="64" t="s">
        <v>90</v>
      </c>
      <c r="F492" s="65">
        <v>86</v>
      </c>
    </row>
    <row r="493" spans="1:6">
      <c r="A493" s="64" t="s">
        <v>119</v>
      </c>
      <c r="C493" s="66">
        <v>44160</v>
      </c>
      <c r="D493" s="64" t="s">
        <v>62</v>
      </c>
      <c r="E493" s="64" t="s">
        <v>90</v>
      </c>
      <c r="F493" s="65">
        <v>86</v>
      </c>
    </row>
    <row r="494" spans="1:6">
      <c r="A494" s="64" t="s">
        <v>119</v>
      </c>
      <c r="C494" s="66">
        <v>43873</v>
      </c>
      <c r="D494" s="64" t="s">
        <v>62</v>
      </c>
      <c r="E494" s="64" t="s">
        <v>90</v>
      </c>
      <c r="F494" s="65">
        <v>14</v>
      </c>
    </row>
    <row r="495" spans="1:6">
      <c r="A495" s="64" t="s">
        <v>119</v>
      </c>
      <c r="C495" s="66">
        <v>43922</v>
      </c>
      <c r="D495" s="64" t="s">
        <v>62</v>
      </c>
      <c r="E495" s="64" t="s">
        <v>90</v>
      </c>
      <c r="F495" s="65">
        <v>12</v>
      </c>
    </row>
    <row r="496" spans="1:6">
      <c r="A496" s="64" t="s">
        <v>119</v>
      </c>
      <c r="C496" s="66">
        <v>43929</v>
      </c>
      <c r="D496" s="64" t="s">
        <v>62</v>
      </c>
      <c r="E496" s="64" t="s">
        <v>90</v>
      </c>
      <c r="F496" s="65">
        <v>12</v>
      </c>
    </row>
    <row r="497" spans="1:6">
      <c r="A497" s="64" t="s">
        <v>119</v>
      </c>
      <c r="C497" s="66">
        <v>43936</v>
      </c>
      <c r="D497" s="64" t="s">
        <v>62</v>
      </c>
      <c r="E497" s="64" t="s">
        <v>90</v>
      </c>
      <c r="F497" s="65">
        <v>12</v>
      </c>
    </row>
    <row r="498" spans="1:6">
      <c r="A498" s="64" t="s">
        <v>119</v>
      </c>
      <c r="C498" s="66">
        <v>43943</v>
      </c>
      <c r="D498" s="64" t="s">
        <v>62</v>
      </c>
      <c r="E498" s="64" t="s">
        <v>90</v>
      </c>
      <c r="F498" s="65">
        <v>12</v>
      </c>
    </row>
    <row r="499" spans="1:6">
      <c r="A499" s="64" t="s">
        <v>119</v>
      </c>
      <c r="C499" s="66">
        <v>44006</v>
      </c>
      <c r="D499" s="64" t="s">
        <v>62</v>
      </c>
      <c r="E499" s="64" t="s">
        <v>90</v>
      </c>
      <c r="F499" s="65">
        <v>6</v>
      </c>
    </row>
    <row r="500" spans="1:6">
      <c r="A500" s="64" t="s">
        <v>119</v>
      </c>
      <c r="C500" s="66">
        <v>43985</v>
      </c>
      <c r="D500" s="64" t="s">
        <v>62</v>
      </c>
      <c r="E500" s="64" t="s">
        <v>90</v>
      </c>
      <c r="F500" s="65">
        <v>8</v>
      </c>
    </row>
    <row r="501" spans="1:6">
      <c r="A501" s="64" t="s">
        <v>119</v>
      </c>
      <c r="C501" s="66">
        <v>43992</v>
      </c>
      <c r="D501" s="64" t="s">
        <v>62</v>
      </c>
      <c r="E501" s="64" t="s">
        <v>90</v>
      </c>
      <c r="F501" s="65">
        <v>12</v>
      </c>
    </row>
    <row r="502" spans="1:6">
      <c r="A502" s="64" t="s">
        <v>119</v>
      </c>
      <c r="C502" s="66">
        <v>43999</v>
      </c>
      <c r="D502" s="64" t="s">
        <v>62</v>
      </c>
      <c r="E502" s="64" t="s">
        <v>90</v>
      </c>
      <c r="F502" s="65">
        <v>12</v>
      </c>
    </row>
    <row r="503" spans="1:6">
      <c r="A503" s="64" t="s">
        <v>119</v>
      </c>
      <c r="C503" s="66">
        <v>43950</v>
      </c>
      <c r="D503" s="64" t="s">
        <v>62</v>
      </c>
      <c r="E503" s="64" t="s">
        <v>90</v>
      </c>
      <c r="F503" s="65">
        <v>16</v>
      </c>
    </row>
    <row r="504" spans="1:6">
      <c r="A504" s="64" t="s">
        <v>119</v>
      </c>
      <c r="C504" s="66">
        <v>43957</v>
      </c>
      <c r="D504" s="64" t="s">
        <v>62</v>
      </c>
      <c r="E504" s="64" t="s">
        <v>90</v>
      </c>
      <c r="F504" s="65">
        <v>12</v>
      </c>
    </row>
    <row r="505" spans="1:6">
      <c r="A505" s="64" t="s">
        <v>119</v>
      </c>
      <c r="C505" s="66">
        <v>43964</v>
      </c>
      <c r="D505" s="64" t="s">
        <v>62</v>
      </c>
      <c r="E505" s="64" t="s">
        <v>90</v>
      </c>
      <c r="F505" s="65">
        <v>12</v>
      </c>
    </row>
    <row r="506" spans="1:6">
      <c r="A506" s="64" t="s">
        <v>119</v>
      </c>
      <c r="C506" s="66">
        <v>43971</v>
      </c>
      <c r="D506" s="64" t="s">
        <v>62</v>
      </c>
      <c r="E506" s="64" t="s">
        <v>90</v>
      </c>
      <c r="F506" s="65">
        <v>12</v>
      </c>
    </row>
    <row r="507" spans="1:6">
      <c r="A507" s="64" t="s">
        <v>119</v>
      </c>
      <c r="C507" s="66">
        <v>43978</v>
      </c>
      <c r="D507" s="64" t="s">
        <v>62</v>
      </c>
      <c r="E507" s="64" t="s">
        <v>90</v>
      </c>
      <c r="F507" s="65">
        <v>12</v>
      </c>
    </row>
    <row r="508" spans="1:6">
      <c r="A508" s="64" t="s">
        <v>119</v>
      </c>
      <c r="C508" s="66">
        <v>44202</v>
      </c>
      <c r="D508" s="64" t="s">
        <v>63</v>
      </c>
      <c r="E508" s="64" t="s">
        <v>23</v>
      </c>
      <c r="F508" s="65">
        <v>70</v>
      </c>
    </row>
    <row r="509" spans="1:6">
      <c r="A509" s="64" t="s">
        <v>119</v>
      </c>
      <c r="C509" s="66">
        <v>44230</v>
      </c>
      <c r="D509" s="64" t="s">
        <v>63</v>
      </c>
      <c r="E509" s="64" t="s">
        <v>23</v>
      </c>
      <c r="F509" s="65">
        <v>69</v>
      </c>
    </row>
    <row r="510" spans="1:6">
      <c r="A510" s="64" t="s">
        <v>119</v>
      </c>
      <c r="C510" s="66">
        <v>44258</v>
      </c>
      <c r="D510" s="64" t="s">
        <v>63</v>
      </c>
      <c r="E510" s="64" t="s">
        <v>23</v>
      </c>
      <c r="F510" s="65">
        <v>69</v>
      </c>
    </row>
    <row r="511" spans="1:6">
      <c r="A511" s="64" t="s">
        <v>119</v>
      </c>
      <c r="C511" s="66">
        <v>43936</v>
      </c>
      <c r="D511" s="64" t="s">
        <v>63</v>
      </c>
      <c r="E511" s="64" t="s">
        <v>23</v>
      </c>
      <c r="F511" s="65">
        <v>20</v>
      </c>
    </row>
    <row r="512" spans="1:6">
      <c r="A512" s="64" t="s">
        <v>119</v>
      </c>
      <c r="C512" s="66">
        <v>44293</v>
      </c>
      <c r="D512" s="64" t="s">
        <v>63</v>
      </c>
      <c r="E512" s="64" t="s">
        <v>23</v>
      </c>
      <c r="F512" s="65">
        <v>100</v>
      </c>
    </row>
    <row r="513" spans="1:6">
      <c r="A513" s="64" t="s">
        <v>119</v>
      </c>
      <c r="C513" s="66">
        <v>44321</v>
      </c>
      <c r="D513" s="64" t="s">
        <v>63</v>
      </c>
      <c r="E513" s="64" t="s">
        <v>23</v>
      </c>
      <c r="F513" s="65">
        <v>100</v>
      </c>
    </row>
    <row r="514" spans="1:6">
      <c r="A514" s="64" t="s">
        <v>119</v>
      </c>
      <c r="C514" s="66">
        <v>44349</v>
      </c>
      <c r="D514" s="64" t="s">
        <v>63</v>
      </c>
      <c r="E514" s="64" t="s">
        <v>23</v>
      </c>
      <c r="F514" s="65">
        <v>99</v>
      </c>
    </row>
    <row r="515" spans="1:6">
      <c r="A515" s="64" t="s">
        <v>119</v>
      </c>
      <c r="C515" s="66">
        <v>43873</v>
      </c>
      <c r="D515" s="64" t="s">
        <v>63</v>
      </c>
      <c r="E515" s="64" t="s">
        <v>23</v>
      </c>
      <c r="F515" s="65">
        <v>20</v>
      </c>
    </row>
    <row r="516" spans="1:6">
      <c r="A516" s="64" t="s">
        <v>119</v>
      </c>
      <c r="C516" s="66">
        <v>43922</v>
      </c>
      <c r="D516" s="64" t="s">
        <v>63</v>
      </c>
      <c r="E516" s="64" t="s">
        <v>23</v>
      </c>
      <c r="F516" s="65">
        <v>24</v>
      </c>
    </row>
    <row r="517" spans="1:6">
      <c r="A517" s="64" t="s">
        <v>119</v>
      </c>
      <c r="C517" s="66">
        <v>43929</v>
      </c>
      <c r="D517" s="64" t="s">
        <v>63</v>
      </c>
      <c r="E517" s="64" t="s">
        <v>23</v>
      </c>
      <c r="F517" s="65">
        <v>24</v>
      </c>
    </row>
    <row r="518" spans="1:6">
      <c r="A518" s="64" t="s">
        <v>119</v>
      </c>
      <c r="C518" s="66">
        <v>43943</v>
      </c>
      <c r="D518" s="64" t="s">
        <v>63</v>
      </c>
      <c r="E518" s="64" t="s">
        <v>23</v>
      </c>
      <c r="F518" s="65">
        <v>24</v>
      </c>
    </row>
    <row r="519" spans="1:6">
      <c r="A519" s="64" t="s">
        <v>119</v>
      </c>
      <c r="C519" s="66">
        <v>43971</v>
      </c>
      <c r="D519" s="64" t="s">
        <v>63</v>
      </c>
      <c r="E519" s="64" t="s">
        <v>23</v>
      </c>
      <c r="F519" s="65">
        <v>20</v>
      </c>
    </row>
    <row r="520" spans="1:6">
      <c r="A520" s="64" t="s">
        <v>119</v>
      </c>
      <c r="C520" s="66">
        <v>43950</v>
      </c>
      <c r="D520" s="64" t="s">
        <v>63</v>
      </c>
      <c r="E520" s="64" t="s">
        <v>23</v>
      </c>
      <c r="F520" s="65">
        <v>24</v>
      </c>
    </row>
    <row r="521" spans="1:6">
      <c r="A521" s="64" t="s">
        <v>119</v>
      </c>
      <c r="C521" s="66">
        <v>43957</v>
      </c>
      <c r="D521" s="64" t="s">
        <v>63</v>
      </c>
      <c r="E521" s="64" t="s">
        <v>23</v>
      </c>
      <c r="F521" s="65">
        <v>20</v>
      </c>
    </row>
    <row r="522" spans="1:6">
      <c r="A522" s="64" t="s">
        <v>119</v>
      </c>
      <c r="C522" s="66">
        <v>43964</v>
      </c>
      <c r="D522" s="64" t="s">
        <v>63</v>
      </c>
      <c r="E522" s="64" t="s">
        <v>23</v>
      </c>
      <c r="F522" s="65">
        <v>20</v>
      </c>
    </row>
    <row r="523" spans="1:6">
      <c r="A523" s="64" t="s">
        <v>119</v>
      </c>
      <c r="C523" s="66">
        <v>43978</v>
      </c>
      <c r="D523" s="64" t="s">
        <v>63</v>
      </c>
      <c r="E523" s="64" t="s">
        <v>23</v>
      </c>
      <c r="F523" s="65">
        <v>20</v>
      </c>
    </row>
    <row r="524" spans="1:6">
      <c r="A524" s="64" t="s">
        <v>119</v>
      </c>
      <c r="C524" s="66">
        <v>43985</v>
      </c>
      <c r="D524" s="64" t="s">
        <v>63</v>
      </c>
      <c r="E524" s="64" t="s">
        <v>23</v>
      </c>
      <c r="F524" s="65">
        <v>16</v>
      </c>
    </row>
    <row r="525" spans="1:6">
      <c r="A525" s="64" t="s">
        <v>119</v>
      </c>
      <c r="C525" s="66">
        <v>43992</v>
      </c>
      <c r="D525" s="64" t="s">
        <v>63</v>
      </c>
      <c r="E525" s="64" t="s">
        <v>23</v>
      </c>
      <c r="F525" s="65">
        <v>16</v>
      </c>
    </row>
    <row r="526" spans="1:6">
      <c r="A526" s="64" t="s">
        <v>119</v>
      </c>
      <c r="C526" s="66">
        <v>43999</v>
      </c>
      <c r="D526" s="64" t="s">
        <v>63</v>
      </c>
      <c r="E526" s="64" t="s">
        <v>23</v>
      </c>
      <c r="F526" s="65">
        <v>16</v>
      </c>
    </row>
    <row r="527" spans="1:6">
      <c r="A527" s="64" t="s">
        <v>119</v>
      </c>
      <c r="C527" s="66">
        <v>44006</v>
      </c>
      <c r="D527" s="64" t="s">
        <v>63</v>
      </c>
      <c r="E527" s="64" t="s">
        <v>23</v>
      </c>
      <c r="F527" s="65">
        <v>16</v>
      </c>
    </row>
    <row r="528" spans="1:6">
      <c r="A528" s="64" t="s">
        <v>119</v>
      </c>
      <c r="C528" s="66">
        <v>44160</v>
      </c>
      <c r="D528" s="64" t="s">
        <v>63</v>
      </c>
      <c r="E528" s="64" t="s">
        <v>23</v>
      </c>
      <c r="F528" s="65">
        <v>89</v>
      </c>
    </row>
    <row r="529" spans="1:6">
      <c r="A529" s="64" t="s">
        <v>119</v>
      </c>
      <c r="C529" s="66">
        <v>44013</v>
      </c>
      <c r="D529" s="64" t="s">
        <v>63</v>
      </c>
      <c r="E529" s="64" t="s">
        <v>23</v>
      </c>
      <c r="F529" s="65">
        <v>93</v>
      </c>
    </row>
    <row r="530" spans="1:6">
      <c r="A530" s="64" t="s">
        <v>119</v>
      </c>
      <c r="C530" s="66">
        <v>44041</v>
      </c>
      <c r="D530" s="64" t="s">
        <v>63</v>
      </c>
      <c r="E530" s="64" t="s">
        <v>23</v>
      </c>
      <c r="F530" s="65">
        <v>93</v>
      </c>
    </row>
    <row r="531" spans="1:6">
      <c r="A531" s="64" t="s">
        <v>119</v>
      </c>
      <c r="C531" s="66">
        <v>44069</v>
      </c>
      <c r="D531" s="64" t="s">
        <v>63</v>
      </c>
      <c r="E531" s="64" t="s">
        <v>23</v>
      </c>
      <c r="F531" s="65">
        <v>92</v>
      </c>
    </row>
    <row r="532" spans="1:6">
      <c r="A532" s="64" t="s">
        <v>119</v>
      </c>
      <c r="C532" s="66">
        <v>44104</v>
      </c>
      <c r="D532" s="64" t="s">
        <v>63</v>
      </c>
      <c r="E532" s="64" t="s">
        <v>23</v>
      </c>
      <c r="F532" s="65">
        <v>90</v>
      </c>
    </row>
    <row r="533" spans="1:6">
      <c r="A533" s="64" t="s">
        <v>119</v>
      </c>
      <c r="C533" s="66">
        <v>44132</v>
      </c>
      <c r="D533" s="64" t="s">
        <v>63</v>
      </c>
      <c r="E533" s="64" t="s">
        <v>23</v>
      </c>
      <c r="F533" s="65">
        <v>90</v>
      </c>
    </row>
    <row r="534" spans="1:6">
      <c r="A534" s="64" t="s">
        <v>119</v>
      </c>
      <c r="C534" s="66">
        <v>44202</v>
      </c>
      <c r="D534" s="64" t="s">
        <v>64</v>
      </c>
      <c r="E534" s="64" t="s">
        <v>24</v>
      </c>
      <c r="F534" s="65">
        <v>9</v>
      </c>
    </row>
    <row r="535" spans="1:6">
      <c r="A535" s="64" t="s">
        <v>119</v>
      </c>
      <c r="C535" s="66">
        <v>44230</v>
      </c>
      <c r="D535" s="64" t="s">
        <v>64</v>
      </c>
      <c r="E535" s="64" t="s">
        <v>24</v>
      </c>
      <c r="F535" s="65">
        <v>9</v>
      </c>
    </row>
    <row r="536" spans="1:6">
      <c r="A536" s="64" t="s">
        <v>119</v>
      </c>
      <c r="C536" s="66">
        <v>44258</v>
      </c>
      <c r="D536" s="64" t="s">
        <v>64</v>
      </c>
      <c r="E536" s="64" t="s">
        <v>24</v>
      </c>
      <c r="F536" s="65">
        <v>8</v>
      </c>
    </row>
    <row r="537" spans="1:6">
      <c r="A537" s="64" t="s">
        <v>119</v>
      </c>
      <c r="C537" s="66">
        <v>44293</v>
      </c>
      <c r="D537" s="64" t="s">
        <v>64</v>
      </c>
      <c r="E537" s="64" t="s">
        <v>24</v>
      </c>
      <c r="F537" s="65">
        <v>9</v>
      </c>
    </row>
    <row r="538" spans="1:6">
      <c r="A538" s="64" t="s">
        <v>119</v>
      </c>
      <c r="C538" s="66">
        <v>44321</v>
      </c>
      <c r="D538" s="64" t="s">
        <v>64</v>
      </c>
      <c r="E538" s="64" t="s">
        <v>24</v>
      </c>
      <c r="F538" s="65">
        <v>9</v>
      </c>
    </row>
    <row r="539" spans="1:6">
      <c r="A539" s="64" t="s">
        <v>119</v>
      </c>
      <c r="C539" s="66">
        <v>44349</v>
      </c>
      <c r="D539" s="64" t="s">
        <v>64</v>
      </c>
      <c r="E539" s="64" t="s">
        <v>24</v>
      </c>
      <c r="F539" s="65">
        <v>9</v>
      </c>
    </row>
    <row r="540" spans="1:6">
      <c r="A540" s="64" t="s">
        <v>119</v>
      </c>
      <c r="C540" s="66">
        <v>43922</v>
      </c>
      <c r="D540" s="64" t="s">
        <v>64</v>
      </c>
      <c r="E540" s="64" t="s">
        <v>24</v>
      </c>
      <c r="F540" s="65">
        <v>5</v>
      </c>
    </row>
    <row r="541" spans="1:6">
      <c r="A541" s="64" t="s">
        <v>119</v>
      </c>
      <c r="C541" s="66">
        <v>43929</v>
      </c>
      <c r="D541" s="64" t="s">
        <v>64</v>
      </c>
      <c r="E541" s="64" t="s">
        <v>24</v>
      </c>
      <c r="F541" s="65">
        <v>4</v>
      </c>
    </row>
    <row r="542" spans="1:6">
      <c r="A542" s="64" t="s">
        <v>119</v>
      </c>
      <c r="C542" s="66">
        <v>43936</v>
      </c>
      <c r="D542" s="64" t="s">
        <v>64</v>
      </c>
      <c r="E542" s="64" t="s">
        <v>24</v>
      </c>
      <c r="F542" s="65">
        <v>4</v>
      </c>
    </row>
    <row r="543" spans="1:6">
      <c r="A543" s="64" t="s">
        <v>119</v>
      </c>
      <c r="C543" s="66">
        <v>43943</v>
      </c>
      <c r="D543" s="64" t="s">
        <v>64</v>
      </c>
      <c r="E543" s="64" t="s">
        <v>24</v>
      </c>
      <c r="F543" s="65">
        <v>4</v>
      </c>
    </row>
    <row r="544" spans="1:6">
      <c r="A544" s="64" t="s">
        <v>119</v>
      </c>
      <c r="C544" s="66">
        <v>43950</v>
      </c>
      <c r="D544" s="64" t="s">
        <v>64</v>
      </c>
      <c r="E544" s="64" t="s">
        <v>24</v>
      </c>
      <c r="F544" s="65">
        <v>5</v>
      </c>
    </row>
    <row r="545" spans="1:6">
      <c r="A545" s="64" t="s">
        <v>119</v>
      </c>
      <c r="C545" s="66">
        <v>43971</v>
      </c>
      <c r="D545" s="64" t="s">
        <v>64</v>
      </c>
      <c r="E545" s="64" t="s">
        <v>24</v>
      </c>
      <c r="F545" s="65">
        <v>5</v>
      </c>
    </row>
    <row r="546" spans="1:6">
      <c r="A546" s="64" t="s">
        <v>119</v>
      </c>
      <c r="C546" s="66">
        <v>43873</v>
      </c>
      <c r="D546" s="64" t="s">
        <v>64</v>
      </c>
      <c r="E546" s="64" t="s">
        <v>24</v>
      </c>
      <c r="F546" s="65">
        <v>5</v>
      </c>
    </row>
    <row r="547" spans="1:6">
      <c r="A547" s="64" t="s">
        <v>119</v>
      </c>
      <c r="C547" s="66">
        <v>43880</v>
      </c>
      <c r="D547" s="64" t="s">
        <v>64</v>
      </c>
      <c r="E547" s="64" t="s">
        <v>24</v>
      </c>
      <c r="F547" s="65">
        <v>8</v>
      </c>
    </row>
    <row r="548" spans="1:6">
      <c r="A548" s="64" t="s">
        <v>119</v>
      </c>
      <c r="C548" s="66">
        <v>44013</v>
      </c>
      <c r="D548" s="64" t="s">
        <v>64</v>
      </c>
      <c r="E548" s="64" t="s">
        <v>24</v>
      </c>
      <c r="F548" s="65">
        <v>10</v>
      </c>
    </row>
    <row r="549" spans="1:6">
      <c r="A549" s="64" t="s">
        <v>119</v>
      </c>
      <c r="C549" s="66">
        <v>44041</v>
      </c>
      <c r="D549" s="64" t="s">
        <v>64</v>
      </c>
      <c r="E549" s="64" t="s">
        <v>24</v>
      </c>
      <c r="F549" s="65">
        <v>9</v>
      </c>
    </row>
    <row r="550" spans="1:6">
      <c r="A550" s="64" t="s">
        <v>119</v>
      </c>
      <c r="C550" s="66">
        <v>44069</v>
      </c>
      <c r="D550" s="64" t="s">
        <v>64</v>
      </c>
      <c r="E550" s="64" t="s">
        <v>24</v>
      </c>
      <c r="F550" s="65">
        <v>9</v>
      </c>
    </row>
    <row r="551" spans="1:6">
      <c r="A551" s="64" t="s">
        <v>119</v>
      </c>
      <c r="C551" s="66">
        <v>44104</v>
      </c>
      <c r="D551" s="64" t="s">
        <v>64</v>
      </c>
      <c r="E551" s="64" t="s">
        <v>24</v>
      </c>
      <c r="F551" s="65">
        <v>13</v>
      </c>
    </row>
    <row r="552" spans="1:6">
      <c r="A552" s="64" t="s">
        <v>119</v>
      </c>
      <c r="C552" s="66">
        <v>44132</v>
      </c>
      <c r="D552" s="64" t="s">
        <v>64</v>
      </c>
      <c r="E552" s="64" t="s">
        <v>24</v>
      </c>
      <c r="F552" s="65">
        <v>12</v>
      </c>
    </row>
    <row r="553" spans="1:6">
      <c r="A553" s="64" t="s">
        <v>119</v>
      </c>
      <c r="C553" s="66">
        <v>44160</v>
      </c>
      <c r="D553" s="64" t="s">
        <v>64</v>
      </c>
      <c r="E553" s="64" t="s">
        <v>24</v>
      </c>
      <c r="F553" s="65">
        <v>12</v>
      </c>
    </row>
    <row r="554" spans="1:6">
      <c r="A554" s="64" t="s">
        <v>119</v>
      </c>
      <c r="C554" s="66">
        <v>44202</v>
      </c>
      <c r="D554" s="64" t="s">
        <v>65</v>
      </c>
      <c r="E554" s="64" t="s">
        <v>25</v>
      </c>
      <c r="F554" s="65">
        <v>23</v>
      </c>
    </row>
    <row r="555" spans="1:6">
      <c r="A555" s="64" t="s">
        <v>119</v>
      </c>
      <c r="C555" s="66">
        <v>44230</v>
      </c>
      <c r="D555" s="64" t="s">
        <v>65</v>
      </c>
      <c r="E555" s="64" t="s">
        <v>25</v>
      </c>
      <c r="F555" s="65">
        <v>23</v>
      </c>
    </row>
    <row r="556" spans="1:6">
      <c r="A556" s="64" t="s">
        <v>119</v>
      </c>
      <c r="C556" s="66">
        <v>44258</v>
      </c>
      <c r="D556" s="64" t="s">
        <v>65</v>
      </c>
      <c r="E556" s="64" t="s">
        <v>25</v>
      </c>
      <c r="F556" s="65">
        <v>23</v>
      </c>
    </row>
    <row r="557" spans="1:6">
      <c r="A557" s="64" t="s">
        <v>119</v>
      </c>
      <c r="C557" s="66">
        <v>44293</v>
      </c>
      <c r="D557" s="64" t="s">
        <v>65</v>
      </c>
      <c r="E557" s="64" t="s">
        <v>25</v>
      </c>
      <c r="F557" s="65">
        <v>30</v>
      </c>
    </row>
    <row r="558" spans="1:6">
      <c r="A558" s="64" t="s">
        <v>119</v>
      </c>
      <c r="C558" s="66">
        <v>44321</v>
      </c>
      <c r="D558" s="64" t="s">
        <v>65</v>
      </c>
      <c r="E558" s="64" t="s">
        <v>25</v>
      </c>
      <c r="F558" s="65">
        <v>29</v>
      </c>
    </row>
    <row r="559" spans="1:6">
      <c r="A559" s="64" t="s">
        <v>119</v>
      </c>
      <c r="C559" s="66">
        <v>44349</v>
      </c>
      <c r="D559" s="64" t="s">
        <v>65</v>
      </c>
      <c r="E559" s="64" t="s">
        <v>25</v>
      </c>
      <c r="F559" s="65">
        <v>29</v>
      </c>
    </row>
    <row r="560" spans="1:6">
      <c r="A560" s="64" t="s">
        <v>119</v>
      </c>
      <c r="C560" s="66">
        <v>43943</v>
      </c>
      <c r="D560" s="64" t="s">
        <v>65</v>
      </c>
      <c r="E560" s="64" t="s">
        <v>25</v>
      </c>
      <c r="F560" s="65">
        <v>8</v>
      </c>
    </row>
    <row r="561" spans="1:6">
      <c r="A561" s="64" t="s">
        <v>119</v>
      </c>
      <c r="C561" s="66">
        <v>43957</v>
      </c>
      <c r="D561" s="64" t="s">
        <v>65</v>
      </c>
      <c r="E561" s="64" t="s">
        <v>25</v>
      </c>
      <c r="F561" s="65">
        <v>8</v>
      </c>
    </row>
    <row r="562" spans="1:6">
      <c r="A562" s="64" t="s">
        <v>119</v>
      </c>
      <c r="C562" s="66">
        <v>43971</v>
      </c>
      <c r="D562" s="64" t="s">
        <v>65</v>
      </c>
      <c r="E562" s="64" t="s">
        <v>25</v>
      </c>
      <c r="F562" s="65">
        <v>8</v>
      </c>
    </row>
    <row r="563" spans="1:6">
      <c r="A563" s="64" t="s">
        <v>119</v>
      </c>
      <c r="C563" s="66">
        <v>43985</v>
      </c>
      <c r="D563" s="64" t="s">
        <v>65</v>
      </c>
      <c r="E563" s="64" t="s">
        <v>25</v>
      </c>
      <c r="F563" s="65">
        <v>8</v>
      </c>
    </row>
    <row r="564" spans="1:6">
      <c r="A564" s="64" t="s">
        <v>119</v>
      </c>
      <c r="C564" s="66">
        <v>43992</v>
      </c>
      <c r="D564" s="64" t="s">
        <v>65</v>
      </c>
      <c r="E564" s="64" t="s">
        <v>25</v>
      </c>
      <c r="F564" s="65">
        <v>8</v>
      </c>
    </row>
    <row r="565" spans="1:6">
      <c r="A565" s="64" t="s">
        <v>119</v>
      </c>
      <c r="C565" s="66">
        <v>43922</v>
      </c>
      <c r="D565" s="64" t="s">
        <v>65</v>
      </c>
      <c r="E565" s="64" t="s">
        <v>25</v>
      </c>
      <c r="F565" s="65">
        <v>8</v>
      </c>
    </row>
    <row r="566" spans="1:6">
      <c r="A566" s="64" t="s">
        <v>119</v>
      </c>
      <c r="C566" s="66">
        <v>43929</v>
      </c>
      <c r="D566" s="64" t="s">
        <v>65</v>
      </c>
      <c r="E566" s="64" t="s">
        <v>25</v>
      </c>
      <c r="F566" s="65">
        <v>8</v>
      </c>
    </row>
    <row r="567" spans="1:6">
      <c r="A567" s="64" t="s">
        <v>119</v>
      </c>
      <c r="C567" s="66">
        <v>44104</v>
      </c>
      <c r="D567" s="64" t="s">
        <v>65</v>
      </c>
      <c r="E567" s="64" t="s">
        <v>25</v>
      </c>
      <c r="F567" s="65">
        <v>37</v>
      </c>
    </row>
    <row r="568" spans="1:6">
      <c r="A568" s="64" t="s">
        <v>119</v>
      </c>
      <c r="C568" s="66">
        <v>44132</v>
      </c>
      <c r="D568" s="64" t="s">
        <v>65</v>
      </c>
      <c r="E568" s="64" t="s">
        <v>25</v>
      </c>
      <c r="F568" s="65">
        <v>36</v>
      </c>
    </row>
    <row r="569" spans="1:6">
      <c r="A569" s="64" t="s">
        <v>119</v>
      </c>
      <c r="C569" s="66">
        <v>44160</v>
      </c>
      <c r="D569" s="64" t="s">
        <v>65</v>
      </c>
      <c r="E569" s="64" t="s">
        <v>25</v>
      </c>
      <c r="F569" s="65">
        <v>36</v>
      </c>
    </row>
    <row r="570" spans="1:6">
      <c r="A570" s="64" t="s">
        <v>119</v>
      </c>
      <c r="C570" s="66">
        <v>44013</v>
      </c>
      <c r="D570" s="64" t="s">
        <v>65</v>
      </c>
      <c r="E570" s="64" t="s">
        <v>25</v>
      </c>
      <c r="F570" s="65">
        <v>31</v>
      </c>
    </row>
    <row r="571" spans="1:6">
      <c r="A571" s="64" t="s">
        <v>119</v>
      </c>
      <c r="C571" s="66">
        <v>44041</v>
      </c>
      <c r="D571" s="64" t="s">
        <v>65</v>
      </c>
      <c r="E571" s="64" t="s">
        <v>25</v>
      </c>
      <c r="F571" s="65">
        <v>30</v>
      </c>
    </row>
    <row r="572" spans="1:6">
      <c r="A572" s="64" t="s">
        <v>119</v>
      </c>
      <c r="C572" s="66">
        <v>44069</v>
      </c>
      <c r="D572" s="64" t="s">
        <v>65</v>
      </c>
      <c r="E572" s="64" t="s">
        <v>25</v>
      </c>
      <c r="F572" s="65">
        <v>30</v>
      </c>
    </row>
    <row r="573" spans="1:6">
      <c r="A573" s="64" t="s">
        <v>119</v>
      </c>
      <c r="C573" s="66">
        <v>44202</v>
      </c>
      <c r="D573" s="64" t="s">
        <v>66</v>
      </c>
      <c r="E573" s="64" t="s">
        <v>26</v>
      </c>
      <c r="F573" s="65">
        <v>46</v>
      </c>
    </row>
    <row r="574" spans="1:6">
      <c r="A574" s="64" t="s">
        <v>119</v>
      </c>
      <c r="C574" s="66">
        <v>44230</v>
      </c>
      <c r="D574" s="64" t="s">
        <v>66</v>
      </c>
      <c r="E574" s="64" t="s">
        <v>26</v>
      </c>
      <c r="F574" s="65">
        <v>45</v>
      </c>
    </row>
    <row r="575" spans="1:6">
      <c r="A575" s="64" t="s">
        <v>119</v>
      </c>
      <c r="C575" s="66">
        <v>44258</v>
      </c>
      <c r="D575" s="64" t="s">
        <v>66</v>
      </c>
      <c r="E575" s="64" t="s">
        <v>26</v>
      </c>
      <c r="F575" s="65">
        <v>45</v>
      </c>
    </row>
    <row r="576" spans="1:6">
      <c r="A576" s="64" t="s">
        <v>119</v>
      </c>
      <c r="C576" s="66">
        <v>44293</v>
      </c>
      <c r="D576" s="64" t="s">
        <v>66</v>
      </c>
      <c r="E576" s="64" t="s">
        <v>26</v>
      </c>
      <c r="F576" s="65">
        <v>65</v>
      </c>
    </row>
    <row r="577" spans="1:6">
      <c r="A577" s="64" t="s">
        <v>119</v>
      </c>
      <c r="C577" s="66">
        <v>44321</v>
      </c>
      <c r="D577" s="64" t="s">
        <v>66</v>
      </c>
      <c r="E577" s="64" t="s">
        <v>26</v>
      </c>
      <c r="F577" s="65">
        <v>65</v>
      </c>
    </row>
    <row r="578" spans="1:6">
      <c r="A578" s="64" t="s">
        <v>119</v>
      </c>
      <c r="C578" s="66">
        <v>44349</v>
      </c>
      <c r="D578" s="64" t="s">
        <v>66</v>
      </c>
      <c r="E578" s="64" t="s">
        <v>26</v>
      </c>
      <c r="F578" s="65">
        <v>64</v>
      </c>
    </row>
    <row r="579" spans="1:6">
      <c r="A579" s="64" t="s">
        <v>119</v>
      </c>
      <c r="C579" s="66">
        <v>43873</v>
      </c>
      <c r="D579" s="64" t="s">
        <v>66</v>
      </c>
      <c r="E579" s="64" t="s">
        <v>26</v>
      </c>
      <c r="F579" s="65">
        <v>12</v>
      </c>
    </row>
    <row r="580" spans="1:6">
      <c r="A580" s="64" t="s">
        <v>119</v>
      </c>
      <c r="C580" s="66">
        <v>43880</v>
      </c>
      <c r="D580" s="64" t="s">
        <v>66</v>
      </c>
      <c r="E580" s="64" t="s">
        <v>26</v>
      </c>
      <c r="F580" s="65">
        <v>12</v>
      </c>
    </row>
    <row r="581" spans="1:6">
      <c r="A581" s="64" t="s">
        <v>119</v>
      </c>
      <c r="C581" s="66">
        <v>43887</v>
      </c>
      <c r="D581" s="64" t="s">
        <v>66</v>
      </c>
      <c r="E581" s="64" t="s">
        <v>26</v>
      </c>
      <c r="F581" s="65">
        <v>12</v>
      </c>
    </row>
    <row r="582" spans="1:6">
      <c r="A582" s="64" t="s">
        <v>119</v>
      </c>
      <c r="C582" s="66">
        <v>43894</v>
      </c>
      <c r="D582" s="64" t="s">
        <v>66</v>
      </c>
      <c r="E582" s="64" t="s">
        <v>26</v>
      </c>
      <c r="F582" s="65">
        <v>12</v>
      </c>
    </row>
    <row r="583" spans="1:6">
      <c r="A583" s="64" t="s">
        <v>119</v>
      </c>
      <c r="C583" s="66">
        <v>43901</v>
      </c>
      <c r="D583" s="64" t="s">
        <v>66</v>
      </c>
      <c r="E583" s="64" t="s">
        <v>26</v>
      </c>
      <c r="F583" s="65">
        <v>12</v>
      </c>
    </row>
    <row r="584" spans="1:6">
      <c r="A584" s="64" t="s">
        <v>119</v>
      </c>
      <c r="C584" s="66">
        <v>43908</v>
      </c>
      <c r="D584" s="64" t="s">
        <v>66</v>
      </c>
      <c r="E584" s="64" t="s">
        <v>26</v>
      </c>
      <c r="F584" s="65">
        <v>12</v>
      </c>
    </row>
    <row r="585" spans="1:6">
      <c r="A585" s="64" t="s">
        <v>119</v>
      </c>
      <c r="C585" s="66">
        <v>43915</v>
      </c>
      <c r="D585" s="64" t="s">
        <v>66</v>
      </c>
      <c r="E585" s="64" t="s">
        <v>26</v>
      </c>
      <c r="F585" s="65">
        <v>8</v>
      </c>
    </row>
    <row r="586" spans="1:6">
      <c r="A586" s="64" t="s">
        <v>119</v>
      </c>
      <c r="C586" s="66">
        <v>43922</v>
      </c>
      <c r="D586" s="64" t="s">
        <v>66</v>
      </c>
      <c r="E586" s="64" t="s">
        <v>26</v>
      </c>
      <c r="F586" s="65">
        <v>13</v>
      </c>
    </row>
    <row r="587" spans="1:6">
      <c r="A587" s="64" t="s">
        <v>119</v>
      </c>
      <c r="C587" s="66">
        <v>43929</v>
      </c>
      <c r="D587" s="64" t="s">
        <v>66</v>
      </c>
      <c r="E587" s="64" t="s">
        <v>26</v>
      </c>
      <c r="F587" s="65">
        <v>12</v>
      </c>
    </row>
    <row r="588" spans="1:6">
      <c r="A588" s="64" t="s">
        <v>119</v>
      </c>
      <c r="C588" s="66">
        <v>43936</v>
      </c>
      <c r="D588" s="64" t="s">
        <v>66</v>
      </c>
      <c r="E588" s="64" t="s">
        <v>26</v>
      </c>
      <c r="F588" s="65">
        <v>12</v>
      </c>
    </row>
    <row r="589" spans="1:6">
      <c r="A589" s="64" t="s">
        <v>119</v>
      </c>
      <c r="C589" s="66">
        <v>43943</v>
      </c>
      <c r="D589" s="64" t="s">
        <v>66</v>
      </c>
      <c r="E589" s="64" t="s">
        <v>26</v>
      </c>
      <c r="F589" s="65">
        <v>12</v>
      </c>
    </row>
    <row r="590" spans="1:6">
      <c r="A590" s="64" t="s">
        <v>119</v>
      </c>
      <c r="C590" s="66">
        <v>43950</v>
      </c>
      <c r="D590" s="64" t="s">
        <v>66</v>
      </c>
      <c r="E590" s="64" t="s">
        <v>26</v>
      </c>
      <c r="F590" s="65">
        <v>12</v>
      </c>
    </row>
    <row r="591" spans="1:6">
      <c r="A591" s="64" t="s">
        <v>119</v>
      </c>
      <c r="C591" s="66">
        <v>43957</v>
      </c>
      <c r="D591" s="64" t="s">
        <v>66</v>
      </c>
      <c r="E591" s="64" t="s">
        <v>26</v>
      </c>
      <c r="F591" s="65">
        <v>12</v>
      </c>
    </row>
    <row r="592" spans="1:6">
      <c r="A592" s="64" t="s">
        <v>119</v>
      </c>
      <c r="C592" s="66">
        <v>43964</v>
      </c>
      <c r="D592" s="64" t="s">
        <v>66</v>
      </c>
      <c r="E592" s="64" t="s">
        <v>26</v>
      </c>
      <c r="F592" s="65">
        <v>12</v>
      </c>
    </row>
    <row r="593" spans="1:6">
      <c r="A593" s="64" t="s">
        <v>119</v>
      </c>
      <c r="C593" s="66">
        <v>43971</v>
      </c>
      <c r="D593" s="64" t="s">
        <v>66</v>
      </c>
      <c r="E593" s="64" t="s">
        <v>26</v>
      </c>
      <c r="F593" s="65">
        <v>12</v>
      </c>
    </row>
    <row r="594" spans="1:6">
      <c r="A594" s="64" t="s">
        <v>119</v>
      </c>
      <c r="C594" s="66">
        <v>43978</v>
      </c>
      <c r="D594" s="64" t="s">
        <v>66</v>
      </c>
      <c r="E594" s="64" t="s">
        <v>26</v>
      </c>
      <c r="F594" s="65">
        <v>12</v>
      </c>
    </row>
    <row r="595" spans="1:6">
      <c r="A595" s="64" t="s">
        <v>119</v>
      </c>
      <c r="C595" s="66">
        <v>43985</v>
      </c>
      <c r="D595" s="64" t="s">
        <v>66</v>
      </c>
      <c r="E595" s="64" t="s">
        <v>26</v>
      </c>
      <c r="F595" s="65">
        <v>12</v>
      </c>
    </row>
    <row r="596" spans="1:6">
      <c r="A596" s="64" t="s">
        <v>119</v>
      </c>
      <c r="C596" s="66">
        <v>43992</v>
      </c>
      <c r="D596" s="64" t="s">
        <v>66</v>
      </c>
      <c r="E596" s="64" t="s">
        <v>26</v>
      </c>
      <c r="F596" s="65">
        <v>12</v>
      </c>
    </row>
    <row r="597" spans="1:6">
      <c r="A597" s="64" t="s">
        <v>119</v>
      </c>
      <c r="C597" s="66">
        <v>43999</v>
      </c>
      <c r="D597" s="64" t="s">
        <v>66</v>
      </c>
      <c r="E597" s="64" t="s">
        <v>26</v>
      </c>
      <c r="F597" s="65">
        <v>12</v>
      </c>
    </row>
    <row r="598" spans="1:6">
      <c r="A598" s="64" t="s">
        <v>119</v>
      </c>
      <c r="C598" s="66">
        <v>44006</v>
      </c>
      <c r="D598" s="64" t="s">
        <v>66</v>
      </c>
      <c r="E598" s="64" t="s">
        <v>26</v>
      </c>
      <c r="F598" s="65">
        <v>12</v>
      </c>
    </row>
    <row r="599" spans="1:6">
      <c r="A599" s="64" t="s">
        <v>119</v>
      </c>
      <c r="C599" s="66">
        <v>44013</v>
      </c>
      <c r="D599" s="64" t="s">
        <v>66</v>
      </c>
      <c r="E599" s="64" t="s">
        <v>26</v>
      </c>
      <c r="F599" s="65">
        <v>55</v>
      </c>
    </row>
    <row r="600" spans="1:6">
      <c r="A600" s="64" t="s">
        <v>119</v>
      </c>
      <c r="C600" s="66">
        <v>44041</v>
      </c>
      <c r="D600" s="64" t="s">
        <v>66</v>
      </c>
      <c r="E600" s="64" t="s">
        <v>26</v>
      </c>
      <c r="F600" s="65">
        <v>55</v>
      </c>
    </row>
    <row r="601" spans="1:6">
      <c r="A601" s="64" t="s">
        <v>119</v>
      </c>
      <c r="C601" s="66">
        <v>44069</v>
      </c>
      <c r="D601" s="64" t="s">
        <v>66</v>
      </c>
      <c r="E601" s="64" t="s">
        <v>26</v>
      </c>
      <c r="F601" s="65">
        <v>55</v>
      </c>
    </row>
    <row r="602" spans="1:6">
      <c r="A602" s="64" t="s">
        <v>119</v>
      </c>
      <c r="C602" s="66">
        <v>44104</v>
      </c>
      <c r="D602" s="64" t="s">
        <v>66</v>
      </c>
      <c r="E602" s="64" t="s">
        <v>26</v>
      </c>
      <c r="F602" s="65">
        <v>67</v>
      </c>
    </row>
    <row r="603" spans="1:6">
      <c r="A603" s="64" t="s">
        <v>119</v>
      </c>
      <c r="C603" s="66">
        <v>44132</v>
      </c>
      <c r="D603" s="64" t="s">
        <v>66</v>
      </c>
      <c r="E603" s="64" t="s">
        <v>26</v>
      </c>
      <c r="F603" s="65">
        <v>67</v>
      </c>
    </row>
    <row r="604" spans="1:6">
      <c r="A604" s="64" t="s">
        <v>119</v>
      </c>
      <c r="C604" s="66">
        <v>44160</v>
      </c>
      <c r="D604" s="64" t="s">
        <v>66</v>
      </c>
      <c r="E604" s="64" t="s">
        <v>26</v>
      </c>
      <c r="F604" s="65">
        <v>66</v>
      </c>
    </row>
    <row r="605" spans="1:6">
      <c r="A605" s="64" t="s">
        <v>119</v>
      </c>
      <c r="C605" s="66">
        <v>44202</v>
      </c>
      <c r="D605" s="64" t="s">
        <v>67</v>
      </c>
      <c r="E605" s="64" t="s">
        <v>39</v>
      </c>
      <c r="F605" s="65">
        <v>1</v>
      </c>
    </row>
    <row r="606" spans="1:6">
      <c r="A606" s="64" t="s">
        <v>119</v>
      </c>
      <c r="C606" s="66">
        <v>44230</v>
      </c>
      <c r="D606" s="64" t="s">
        <v>67</v>
      </c>
      <c r="E606" s="64" t="s">
        <v>39</v>
      </c>
      <c r="F606" s="65">
        <v>1</v>
      </c>
    </row>
    <row r="607" spans="1:6">
      <c r="A607" s="64" t="s">
        <v>119</v>
      </c>
      <c r="C607" s="66">
        <v>44258</v>
      </c>
      <c r="D607" s="64" t="s">
        <v>67</v>
      </c>
      <c r="E607" s="64" t="s">
        <v>39</v>
      </c>
      <c r="F607" s="65">
        <v>1</v>
      </c>
    </row>
    <row r="608" spans="1:6">
      <c r="A608" s="64" t="s">
        <v>119</v>
      </c>
      <c r="C608" s="66">
        <v>44293</v>
      </c>
      <c r="D608" s="64" t="s">
        <v>67</v>
      </c>
      <c r="E608" s="64" t="s">
        <v>39</v>
      </c>
      <c r="F608" s="65">
        <v>2</v>
      </c>
    </row>
    <row r="609" spans="1:6">
      <c r="A609" s="64" t="s">
        <v>119</v>
      </c>
      <c r="C609" s="66">
        <v>44321</v>
      </c>
      <c r="D609" s="64" t="s">
        <v>67</v>
      </c>
      <c r="E609" s="64" t="s">
        <v>39</v>
      </c>
      <c r="F609" s="65">
        <v>1</v>
      </c>
    </row>
    <row r="610" spans="1:6">
      <c r="A610" s="64" t="s">
        <v>119</v>
      </c>
      <c r="C610" s="66">
        <v>44349</v>
      </c>
      <c r="D610" s="64" t="s">
        <v>67</v>
      </c>
      <c r="E610" s="64" t="s">
        <v>39</v>
      </c>
      <c r="F610" s="65">
        <v>1</v>
      </c>
    </row>
    <row r="611" spans="1:6">
      <c r="A611" s="64" t="s">
        <v>119</v>
      </c>
      <c r="C611" s="66">
        <v>44132</v>
      </c>
      <c r="D611" s="64" t="s">
        <v>67</v>
      </c>
      <c r="E611" s="64" t="s">
        <v>39</v>
      </c>
      <c r="F611" s="65">
        <v>2</v>
      </c>
    </row>
    <row r="612" spans="1:6">
      <c r="A612" s="64" t="s">
        <v>119</v>
      </c>
      <c r="C612" s="66">
        <v>44041</v>
      </c>
      <c r="D612" s="64" t="s">
        <v>67</v>
      </c>
      <c r="E612" s="64" t="s">
        <v>39</v>
      </c>
      <c r="F612" s="65">
        <v>2</v>
      </c>
    </row>
    <row r="613" spans="1:6">
      <c r="A613" s="64" t="s">
        <v>119</v>
      </c>
      <c r="C613" s="66">
        <v>44069</v>
      </c>
      <c r="D613" s="64" t="s">
        <v>67</v>
      </c>
      <c r="E613" s="64" t="s">
        <v>39</v>
      </c>
      <c r="F613" s="65">
        <v>1</v>
      </c>
    </row>
    <row r="614" spans="1:6">
      <c r="A614" s="64" t="s">
        <v>119</v>
      </c>
      <c r="C614" s="66">
        <v>44104</v>
      </c>
      <c r="D614" s="64" t="s">
        <v>67</v>
      </c>
      <c r="E614" s="64" t="s">
        <v>39</v>
      </c>
      <c r="F614" s="65">
        <v>2</v>
      </c>
    </row>
    <row r="615" spans="1:6">
      <c r="A615" s="64" t="s">
        <v>119</v>
      </c>
      <c r="C615" s="66">
        <v>44160</v>
      </c>
      <c r="D615" s="64" t="s">
        <v>67</v>
      </c>
      <c r="E615" s="64" t="s">
        <v>39</v>
      </c>
      <c r="F615" s="65">
        <v>1</v>
      </c>
    </row>
    <row r="616" spans="1:6">
      <c r="A616" s="64" t="s">
        <v>119</v>
      </c>
      <c r="C616" s="66">
        <v>44013</v>
      </c>
      <c r="D616" s="64" t="s">
        <v>67</v>
      </c>
      <c r="E616" s="64" t="s">
        <v>39</v>
      </c>
      <c r="F616" s="65">
        <v>2</v>
      </c>
    </row>
    <row r="617" spans="1:6">
      <c r="A617" s="64" t="s">
        <v>119</v>
      </c>
      <c r="C617" s="66">
        <v>44202</v>
      </c>
      <c r="D617" s="64" t="s">
        <v>68</v>
      </c>
      <c r="E617" s="64" t="s">
        <v>40</v>
      </c>
      <c r="F617" s="65">
        <v>3</v>
      </c>
    </row>
    <row r="618" spans="1:6">
      <c r="A618" s="64" t="s">
        <v>119</v>
      </c>
      <c r="C618" s="66">
        <v>44230</v>
      </c>
      <c r="D618" s="64" t="s">
        <v>68</v>
      </c>
      <c r="E618" s="64" t="s">
        <v>40</v>
      </c>
      <c r="F618" s="65">
        <v>2</v>
      </c>
    </row>
    <row r="619" spans="1:6">
      <c r="A619" s="64" t="s">
        <v>119</v>
      </c>
      <c r="C619" s="66">
        <v>44258</v>
      </c>
      <c r="D619" s="64" t="s">
        <v>68</v>
      </c>
      <c r="E619" s="64" t="s">
        <v>40</v>
      </c>
      <c r="F619" s="65">
        <v>2</v>
      </c>
    </row>
    <row r="620" spans="1:6">
      <c r="A620" s="64" t="s">
        <v>119</v>
      </c>
      <c r="C620" s="66">
        <v>44293</v>
      </c>
      <c r="D620" s="64" t="s">
        <v>68</v>
      </c>
      <c r="E620" s="64" t="s">
        <v>40</v>
      </c>
      <c r="F620" s="65">
        <v>3</v>
      </c>
    </row>
    <row r="621" spans="1:6">
      <c r="A621" s="64" t="s">
        <v>119</v>
      </c>
      <c r="C621" s="66">
        <v>44321</v>
      </c>
      <c r="D621" s="64" t="s">
        <v>68</v>
      </c>
      <c r="E621" s="64" t="s">
        <v>40</v>
      </c>
      <c r="F621" s="65">
        <v>3</v>
      </c>
    </row>
    <row r="622" spans="1:6">
      <c r="A622" s="64" t="s">
        <v>119</v>
      </c>
      <c r="C622" s="66">
        <v>44349</v>
      </c>
      <c r="D622" s="64" t="s">
        <v>68</v>
      </c>
      <c r="E622" s="64" t="s">
        <v>40</v>
      </c>
      <c r="F622" s="65">
        <v>3</v>
      </c>
    </row>
    <row r="623" spans="1:6">
      <c r="A623" s="64" t="s">
        <v>119</v>
      </c>
      <c r="C623" s="66">
        <v>44104</v>
      </c>
      <c r="D623" s="64" t="s">
        <v>68</v>
      </c>
      <c r="E623" s="64" t="s">
        <v>40</v>
      </c>
      <c r="F623" s="65">
        <v>2</v>
      </c>
    </row>
    <row r="624" spans="1:6">
      <c r="A624" s="64" t="s">
        <v>119</v>
      </c>
      <c r="C624" s="66">
        <v>44132</v>
      </c>
      <c r="D624" s="64" t="s">
        <v>68</v>
      </c>
      <c r="E624" s="64" t="s">
        <v>40</v>
      </c>
      <c r="F624" s="65">
        <v>2</v>
      </c>
    </row>
    <row r="625" spans="1:6">
      <c r="A625" s="64" t="s">
        <v>119</v>
      </c>
      <c r="C625" s="66">
        <v>44160</v>
      </c>
      <c r="D625" s="64" t="s">
        <v>68</v>
      </c>
      <c r="E625" s="64" t="s">
        <v>40</v>
      </c>
      <c r="F625" s="65">
        <v>1</v>
      </c>
    </row>
    <row r="626" spans="1:6">
      <c r="A626" s="64" t="s">
        <v>119</v>
      </c>
      <c r="C626" s="66">
        <v>44202</v>
      </c>
      <c r="D626" s="64" t="s">
        <v>69</v>
      </c>
      <c r="E626" s="64" t="s">
        <v>27</v>
      </c>
      <c r="F626" s="65">
        <v>203</v>
      </c>
    </row>
    <row r="627" spans="1:6">
      <c r="A627" s="64" t="s">
        <v>119</v>
      </c>
      <c r="C627" s="66">
        <v>44230</v>
      </c>
      <c r="D627" s="64" t="s">
        <v>69</v>
      </c>
      <c r="E627" s="64" t="s">
        <v>27</v>
      </c>
      <c r="F627" s="65">
        <v>203</v>
      </c>
    </row>
    <row r="628" spans="1:6">
      <c r="A628" s="64" t="s">
        <v>119</v>
      </c>
      <c r="C628" s="66">
        <v>44013</v>
      </c>
      <c r="D628" s="64" t="s">
        <v>69</v>
      </c>
      <c r="E628" s="64" t="s">
        <v>27</v>
      </c>
      <c r="F628" s="65">
        <v>232</v>
      </c>
    </row>
    <row r="629" spans="1:6">
      <c r="A629" s="64" t="s">
        <v>119</v>
      </c>
      <c r="C629" s="66">
        <v>44160</v>
      </c>
      <c r="D629" s="64" t="s">
        <v>69</v>
      </c>
      <c r="E629" s="64" t="s">
        <v>27</v>
      </c>
      <c r="F629" s="65">
        <v>253</v>
      </c>
    </row>
    <row r="630" spans="1:6">
      <c r="A630" s="64" t="s">
        <v>119</v>
      </c>
      <c r="C630" s="66">
        <v>43873</v>
      </c>
      <c r="D630" s="64" t="s">
        <v>69</v>
      </c>
      <c r="E630" s="64" t="s">
        <v>27</v>
      </c>
      <c r="F630" s="65">
        <v>44</v>
      </c>
    </row>
    <row r="631" spans="1:6">
      <c r="A631" s="64" t="s">
        <v>119</v>
      </c>
      <c r="C631" s="66">
        <v>43880</v>
      </c>
      <c r="D631" s="64" t="s">
        <v>69</v>
      </c>
      <c r="E631" s="64" t="s">
        <v>27</v>
      </c>
      <c r="F631" s="65">
        <v>44</v>
      </c>
    </row>
    <row r="632" spans="1:6">
      <c r="A632" s="64" t="s">
        <v>119</v>
      </c>
      <c r="C632" s="66">
        <v>43887</v>
      </c>
      <c r="D632" s="64" t="s">
        <v>69</v>
      </c>
      <c r="E632" s="64" t="s">
        <v>27</v>
      </c>
      <c r="F632" s="65">
        <v>48</v>
      </c>
    </row>
    <row r="633" spans="1:6">
      <c r="A633" s="64" t="s">
        <v>119</v>
      </c>
      <c r="C633" s="66">
        <v>43894</v>
      </c>
      <c r="D633" s="64" t="s">
        <v>69</v>
      </c>
      <c r="E633" s="64" t="s">
        <v>27</v>
      </c>
      <c r="F633" s="65">
        <v>48</v>
      </c>
    </row>
    <row r="634" spans="1:6">
      <c r="A634" s="64" t="s">
        <v>119</v>
      </c>
      <c r="C634" s="66">
        <v>43901</v>
      </c>
      <c r="D634" s="64" t="s">
        <v>69</v>
      </c>
      <c r="E634" s="64" t="s">
        <v>27</v>
      </c>
      <c r="F634" s="65">
        <v>48</v>
      </c>
    </row>
    <row r="635" spans="1:6">
      <c r="A635" s="64" t="s">
        <v>119</v>
      </c>
      <c r="C635" s="66">
        <v>43908</v>
      </c>
      <c r="D635" s="64" t="s">
        <v>69</v>
      </c>
      <c r="E635" s="64" t="s">
        <v>27</v>
      </c>
      <c r="F635" s="65">
        <v>48</v>
      </c>
    </row>
    <row r="636" spans="1:6">
      <c r="A636" s="64" t="s">
        <v>119</v>
      </c>
      <c r="C636" s="66">
        <v>43915</v>
      </c>
      <c r="D636" s="64" t="s">
        <v>69</v>
      </c>
      <c r="E636" s="64" t="s">
        <v>27</v>
      </c>
      <c r="F636" s="65">
        <v>48</v>
      </c>
    </row>
    <row r="637" spans="1:6">
      <c r="A637" s="64" t="s">
        <v>119</v>
      </c>
      <c r="C637" s="66">
        <v>43922</v>
      </c>
      <c r="D637" s="64" t="s">
        <v>69</v>
      </c>
      <c r="E637" s="64" t="s">
        <v>27</v>
      </c>
      <c r="F637" s="65">
        <v>64</v>
      </c>
    </row>
    <row r="638" spans="1:6">
      <c r="A638" s="64" t="s">
        <v>119</v>
      </c>
      <c r="C638" s="66">
        <v>43929</v>
      </c>
      <c r="D638" s="64" t="s">
        <v>69</v>
      </c>
      <c r="E638" s="64" t="s">
        <v>27</v>
      </c>
      <c r="F638" s="65">
        <v>64</v>
      </c>
    </row>
    <row r="639" spans="1:6">
      <c r="A639" s="64" t="s">
        <v>119</v>
      </c>
      <c r="C639" s="66">
        <v>43936</v>
      </c>
      <c r="D639" s="64" t="s">
        <v>69</v>
      </c>
      <c r="E639" s="64" t="s">
        <v>27</v>
      </c>
      <c r="F639" s="65">
        <v>44</v>
      </c>
    </row>
    <row r="640" spans="1:6">
      <c r="A640" s="64" t="s">
        <v>119</v>
      </c>
      <c r="C640" s="66">
        <v>43943</v>
      </c>
      <c r="D640" s="64" t="s">
        <v>69</v>
      </c>
      <c r="E640" s="64" t="s">
        <v>27</v>
      </c>
      <c r="F640" s="65">
        <v>64</v>
      </c>
    </row>
    <row r="641" spans="1:6">
      <c r="A641" s="64" t="s">
        <v>119</v>
      </c>
      <c r="C641" s="66">
        <v>43950</v>
      </c>
      <c r="D641" s="64" t="s">
        <v>69</v>
      </c>
      <c r="E641" s="64" t="s">
        <v>27</v>
      </c>
      <c r="F641" s="65">
        <v>64</v>
      </c>
    </row>
    <row r="642" spans="1:6">
      <c r="A642" s="64" t="s">
        <v>119</v>
      </c>
      <c r="C642" s="66">
        <v>43957</v>
      </c>
      <c r="D642" s="64" t="s">
        <v>69</v>
      </c>
      <c r="E642" s="64" t="s">
        <v>27</v>
      </c>
      <c r="F642" s="65">
        <v>32</v>
      </c>
    </row>
    <row r="643" spans="1:6">
      <c r="A643" s="64" t="s">
        <v>119</v>
      </c>
      <c r="C643" s="66">
        <v>43964</v>
      </c>
      <c r="D643" s="64" t="s">
        <v>69</v>
      </c>
      <c r="E643" s="64" t="s">
        <v>27</v>
      </c>
      <c r="F643" s="65">
        <v>36</v>
      </c>
    </row>
    <row r="644" spans="1:6">
      <c r="A644" s="64" t="s">
        <v>119</v>
      </c>
      <c r="C644" s="66">
        <v>43971</v>
      </c>
      <c r="D644" s="64" t="s">
        <v>69</v>
      </c>
      <c r="E644" s="64" t="s">
        <v>27</v>
      </c>
      <c r="F644" s="65">
        <v>64</v>
      </c>
    </row>
    <row r="645" spans="1:6">
      <c r="A645" s="64" t="s">
        <v>119</v>
      </c>
      <c r="C645" s="66">
        <v>43978</v>
      </c>
      <c r="D645" s="64" t="s">
        <v>69</v>
      </c>
      <c r="E645" s="64" t="s">
        <v>27</v>
      </c>
      <c r="F645" s="65">
        <v>23</v>
      </c>
    </row>
    <row r="646" spans="1:6">
      <c r="A646" s="64" t="s">
        <v>119</v>
      </c>
      <c r="C646" s="66">
        <v>43985</v>
      </c>
      <c r="D646" s="64" t="s">
        <v>69</v>
      </c>
      <c r="E646" s="64" t="s">
        <v>27</v>
      </c>
      <c r="F646" s="65">
        <v>64</v>
      </c>
    </row>
    <row r="647" spans="1:6">
      <c r="A647" s="64" t="s">
        <v>119</v>
      </c>
      <c r="C647" s="66">
        <v>43992</v>
      </c>
      <c r="D647" s="64" t="s">
        <v>69</v>
      </c>
      <c r="E647" s="64" t="s">
        <v>27</v>
      </c>
      <c r="F647" s="65">
        <v>64</v>
      </c>
    </row>
    <row r="648" spans="1:6">
      <c r="A648" s="64" t="s">
        <v>119</v>
      </c>
      <c r="C648" s="66">
        <v>43999</v>
      </c>
      <c r="D648" s="64" t="s">
        <v>69</v>
      </c>
      <c r="E648" s="64" t="s">
        <v>27</v>
      </c>
      <c r="F648" s="65">
        <v>60</v>
      </c>
    </row>
    <row r="649" spans="1:6">
      <c r="A649" s="64" t="s">
        <v>119</v>
      </c>
      <c r="C649" s="66">
        <v>44006</v>
      </c>
      <c r="D649" s="64" t="s">
        <v>69</v>
      </c>
      <c r="E649" s="64" t="s">
        <v>27</v>
      </c>
      <c r="F649" s="65">
        <v>48</v>
      </c>
    </row>
    <row r="650" spans="1:6">
      <c r="A650" s="64" t="s">
        <v>119</v>
      </c>
      <c r="C650" s="66">
        <v>44258</v>
      </c>
      <c r="D650" s="64" t="s">
        <v>69</v>
      </c>
      <c r="E650" s="64" t="s">
        <v>27</v>
      </c>
      <c r="F650" s="65">
        <v>202</v>
      </c>
    </row>
    <row r="651" spans="1:6">
      <c r="A651" s="64" t="s">
        <v>119</v>
      </c>
      <c r="C651" s="66">
        <v>44293</v>
      </c>
      <c r="D651" s="64" t="s">
        <v>69</v>
      </c>
      <c r="E651" s="64" t="s">
        <v>27</v>
      </c>
      <c r="F651" s="65">
        <v>246</v>
      </c>
    </row>
    <row r="652" spans="1:6">
      <c r="A652" s="64" t="s">
        <v>119</v>
      </c>
      <c r="C652" s="66">
        <v>44321</v>
      </c>
      <c r="D652" s="64" t="s">
        <v>69</v>
      </c>
      <c r="E652" s="64" t="s">
        <v>27</v>
      </c>
      <c r="F652" s="65">
        <v>246</v>
      </c>
    </row>
    <row r="653" spans="1:6">
      <c r="A653" s="64" t="s">
        <v>119</v>
      </c>
      <c r="C653" s="66">
        <v>44349</v>
      </c>
      <c r="D653" s="64" t="s">
        <v>69</v>
      </c>
      <c r="E653" s="64" t="s">
        <v>27</v>
      </c>
      <c r="F653" s="65">
        <v>245</v>
      </c>
    </row>
    <row r="654" spans="1:6">
      <c r="A654" s="64" t="s">
        <v>119</v>
      </c>
      <c r="C654" s="66">
        <v>44041</v>
      </c>
      <c r="D654" s="64" t="s">
        <v>69</v>
      </c>
      <c r="E654" s="64" t="s">
        <v>27</v>
      </c>
      <c r="F654" s="65">
        <v>232</v>
      </c>
    </row>
    <row r="655" spans="1:6">
      <c r="A655" s="64" t="s">
        <v>119</v>
      </c>
      <c r="C655" s="66">
        <v>44069</v>
      </c>
      <c r="D655" s="64" t="s">
        <v>69</v>
      </c>
      <c r="E655" s="64" t="s">
        <v>27</v>
      </c>
      <c r="F655" s="65">
        <v>231</v>
      </c>
    </row>
    <row r="656" spans="1:6">
      <c r="A656" s="64" t="s">
        <v>119</v>
      </c>
      <c r="C656" s="66">
        <v>44104</v>
      </c>
      <c r="D656" s="64" t="s">
        <v>69</v>
      </c>
      <c r="E656" s="64" t="s">
        <v>27</v>
      </c>
      <c r="F656" s="65">
        <v>254</v>
      </c>
    </row>
    <row r="657" spans="1:6">
      <c r="A657" s="64" t="s">
        <v>119</v>
      </c>
      <c r="C657" s="66">
        <v>44132</v>
      </c>
      <c r="D657" s="64" t="s">
        <v>69</v>
      </c>
      <c r="E657" s="64" t="s">
        <v>27</v>
      </c>
      <c r="F657" s="65">
        <v>253</v>
      </c>
    </row>
    <row r="658" spans="1:6">
      <c r="A658" s="64" t="s">
        <v>119</v>
      </c>
      <c r="C658" s="66">
        <v>43971</v>
      </c>
      <c r="D658" s="64" t="s">
        <v>70</v>
      </c>
      <c r="E658" s="64" t="s">
        <v>28</v>
      </c>
      <c r="F658" s="65">
        <v>44</v>
      </c>
    </row>
    <row r="659" spans="1:6">
      <c r="A659" s="64" t="s">
        <v>119</v>
      </c>
      <c r="C659" s="66">
        <v>43978</v>
      </c>
      <c r="D659" s="64" t="s">
        <v>70</v>
      </c>
      <c r="E659" s="64" t="s">
        <v>28</v>
      </c>
      <c r="F659" s="65">
        <v>40</v>
      </c>
    </row>
    <row r="660" spans="1:6">
      <c r="A660" s="64" t="s">
        <v>119</v>
      </c>
      <c r="C660" s="66">
        <v>43985</v>
      </c>
      <c r="D660" s="64" t="s">
        <v>70</v>
      </c>
      <c r="E660" s="64" t="s">
        <v>28</v>
      </c>
      <c r="F660" s="65">
        <v>40</v>
      </c>
    </row>
    <row r="661" spans="1:6">
      <c r="A661" s="64" t="s">
        <v>119</v>
      </c>
      <c r="C661" s="66">
        <v>43992</v>
      </c>
      <c r="D661" s="64" t="s">
        <v>70</v>
      </c>
      <c r="E661" s="64" t="s">
        <v>28</v>
      </c>
      <c r="F661" s="65">
        <v>40</v>
      </c>
    </row>
    <row r="662" spans="1:6">
      <c r="A662" s="64" t="s">
        <v>119</v>
      </c>
      <c r="C662" s="66">
        <v>43999</v>
      </c>
      <c r="D662" s="64" t="s">
        <v>70</v>
      </c>
      <c r="E662" s="64" t="s">
        <v>28</v>
      </c>
      <c r="F662" s="65">
        <v>36</v>
      </c>
    </row>
    <row r="663" spans="1:6">
      <c r="A663" s="64" t="s">
        <v>119</v>
      </c>
      <c r="C663" s="66">
        <v>44006</v>
      </c>
      <c r="D663" s="64" t="s">
        <v>70</v>
      </c>
      <c r="E663" s="64" t="s">
        <v>28</v>
      </c>
      <c r="F663" s="65">
        <v>32</v>
      </c>
    </row>
    <row r="664" spans="1:6">
      <c r="A664" s="64" t="s">
        <v>119</v>
      </c>
      <c r="C664" s="66">
        <v>43936</v>
      </c>
      <c r="D664" s="64" t="s">
        <v>70</v>
      </c>
      <c r="E664" s="64" t="s">
        <v>28</v>
      </c>
      <c r="F664" s="65">
        <v>40</v>
      </c>
    </row>
    <row r="665" spans="1:6">
      <c r="A665" s="64" t="s">
        <v>119</v>
      </c>
      <c r="C665" s="66">
        <v>43943</v>
      </c>
      <c r="D665" s="64" t="s">
        <v>70</v>
      </c>
      <c r="E665" s="64" t="s">
        <v>28</v>
      </c>
      <c r="F665" s="65">
        <v>44</v>
      </c>
    </row>
    <row r="666" spans="1:6">
      <c r="A666" s="64" t="s">
        <v>119</v>
      </c>
      <c r="C666" s="66">
        <v>43950</v>
      </c>
      <c r="D666" s="64" t="s">
        <v>70</v>
      </c>
      <c r="E666" s="64" t="s">
        <v>28</v>
      </c>
      <c r="F666" s="65">
        <v>44</v>
      </c>
    </row>
    <row r="667" spans="1:6">
      <c r="A667" s="64" t="s">
        <v>119</v>
      </c>
      <c r="C667" s="66">
        <v>43957</v>
      </c>
      <c r="D667" s="64" t="s">
        <v>70</v>
      </c>
      <c r="E667" s="64" t="s">
        <v>28</v>
      </c>
      <c r="F667" s="65">
        <v>44</v>
      </c>
    </row>
    <row r="668" spans="1:6">
      <c r="A668" s="64" t="s">
        <v>119</v>
      </c>
      <c r="C668" s="66">
        <v>43964</v>
      </c>
      <c r="D668" s="64" t="s">
        <v>70</v>
      </c>
      <c r="E668" s="64" t="s">
        <v>28</v>
      </c>
      <c r="F668" s="65">
        <v>48</v>
      </c>
    </row>
    <row r="669" spans="1:6">
      <c r="A669" s="64" t="s">
        <v>119</v>
      </c>
      <c r="C669" s="66">
        <v>43873</v>
      </c>
      <c r="D669" s="64" t="s">
        <v>70</v>
      </c>
      <c r="E669" s="64" t="s">
        <v>28</v>
      </c>
      <c r="F669" s="65">
        <v>44</v>
      </c>
    </row>
    <row r="670" spans="1:6">
      <c r="A670" s="64" t="s">
        <v>119</v>
      </c>
      <c r="C670" s="66">
        <v>43880</v>
      </c>
      <c r="D670" s="64" t="s">
        <v>70</v>
      </c>
      <c r="E670" s="64" t="s">
        <v>28</v>
      </c>
      <c r="F670" s="65">
        <v>44</v>
      </c>
    </row>
    <row r="671" spans="1:6">
      <c r="A671" s="64" t="s">
        <v>119</v>
      </c>
      <c r="C671" s="66">
        <v>44349</v>
      </c>
      <c r="D671" s="64" t="s">
        <v>70</v>
      </c>
      <c r="E671" s="64" t="s">
        <v>28</v>
      </c>
      <c r="F671" s="65">
        <v>177</v>
      </c>
    </row>
    <row r="672" spans="1:6">
      <c r="A672" s="64" t="s">
        <v>119</v>
      </c>
      <c r="C672" s="66">
        <v>44202</v>
      </c>
      <c r="D672" s="64" t="s">
        <v>70</v>
      </c>
      <c r="E672" s="64" t="s">
        <v>28</v>
      </c>
      <c r="F672" s="65">
        <v>170</v>
      </c>
    </row>
    <row r="673" spans="1:6">
      <c r="A673" s="64" t="s">
        <v>119</v>
      </c>
      <c r="C673" s="66">
        <v>44013</v>
      </c>
      <c r="D673" s="64" t="s">
        <v>70</v>
      </c>
      <c r="E673" s="64" t="s">
        <v>28</v>
      </c>
      <c r="F673" s="65">
        <v>185</v>
      </c>
    </row>
    <row r="674" spans="1:6">
      <c r="A674" s="64" t="s">
        <v>119</v>
      </c>
      <c r="C674" s="66">
        <v>44041</v>
      </c>
      <c r="D674" s="64" t="s">
        <v>70</v>
      </c>
      <c r="E674" s="64" t="s">
        <v>28</v>
      </c>
      <c r="F674" s="65">
        <v>185</v>
      </c>
    </row>
    <row r="675" spans="1:6">
      <c r="A675" s="64" t="s">
        <v>119</v>
      </c>
      <c r="C675" s="66">
        <v>44069</v>
      </c>
      <c r="D675" s="64" t="s">
        <v>70</v>
      </c>
      <c r="E675" s="64" t="s">
        <v>28</v>
      </c>
      <c r="F675" s="65">
        <v>185</v>
      </c>
    </row>
    <row r="676" spans="1:6">
      <c r="A676" s="64" t="s">
        <v>119</v>
      </c>
      <c r="C676" s="66">
        <v>44104</v>
      </c>
      <c r="D676" s="64" t="s">
        <v>70</v>
      </c>
      <c r="E676" s="64" t="s">
        <v>28</v>
      </c>
      <c r="F676" s="65">
        <v>215</v>
      </c>
    </row>
    <row r="677" spans="1:6">
      <c r="A677" s="64" t="s">
        <v>119</v>
      </c>
      <c r="C677" s="66">
        <v>44132</v>
      </c>
      <c r="D677" s="64" t="s">
        <v>70</v>
      </c>
      <c r="E677" s="64" t="s">
        <v>28</v>
      </c>
      <c r="F677" s="65">
        <v>215</v>
      </c>
    </row>
    <row r="678" spans="1:6">
      <c r="A678" s="64" t="s">
        <v>119</v>
      </c>
      <c r="C678" s="66">
        <v>44160</v>
      </c>
      <c r="D678" s="64" t="s">
        <v>70</v>
      </c>
      <c r="E678" s="64" t="s">
        <v>28</v>
      </c>
      <c r="F678" s="65">
        <v>215</v>
      </c>
    </row>
    <row r="679" spans="1:6">
      <c r="A679" s="64" t="s">
        <v>119</v>
      </c>
      <c r="C679" s="66">
        <v>43901</v>
      </c>
      <c r="D679" s="64" t="s">
        <v>70</v>
      </c>
      <c r="E679" s="64" t="s">
        <v>28</v>
      </c>
      <c r="F679" s="65">
        <v>44</v>
      </c>
    </row>
    <row r="680" spans="1:6">
      <c r="A680" s="64" t="s">
        <v>119</v>
      </c>
      <c r="C680" s="66">
        <v>43908</v>
      </c>
      <c r="D680" s="64" t="s">
        <v>70</v>
      </c>
      <c r="E680" s="64" t="s">
        <v>28</v>
      </c>
      <c r="F680" s="65">
        <v>40</v>
      </c>
    </row>
    <row r="681" spans="1:6">
      <c r="A681" s="64" t="s">
        <v>119</v>
      </c>
      <c r="C681" s="66">
        <v>43915</v>
      </c>
      <c r="D681" s="64" t="s">
        <v>70</v>
      </c>
      <c r="E681" s="64" t="s">
        <v>28</v>
      </c>
      <c r="F681" s="65">
        <v>24</v>
      </c>
    </row>
    <row r="682" spans="1:6">
      <c r="A682" s="64" t="s">
        <v>119</v>
      </c>
      <c r="C682" s="66">
        <v>43922</v>
      </c>
      <c r="D682" s="64" t="s">
        <v>70</v>
      </c>
      <c r="E682" s="64" t="s">
        <v>28</v>
      </c>
      <c r="F682" s="65">
        <v>44</v>
      </c>
    </row>
    <row r="683" spans="1:6">
      <c r="A683" s="64" t="s">
        <v>119</v>
      </c>
      <c r="C683" s="66">
        <v>43929</v>
      </c>
      <c r="D683" s="64" t="s">
        <v>70</v>
      </c>
      <c r="E683" s="64" t="s">
        <v>28</v>
      </c>
      <c r="F683" s="65">
        <v>44</v>
      </c>
    </row>
    <row r="684" spans="1:6">
      <c r="A684" s="64" t="s">
        <v>119</v>
      </c>
      <c r="C684" s="66">
        <v>43887</v>
      </c>
      <c r="D684" s="64" t="s">
        <v>70</v>
      </c>
      <c r="E684" s="64" t="s">
        <v>28</v>
      </c>
      <c r="F684" s="65">
        <v>44</v>
      </c>
    </row>
    <row r="685" spans="1:6">
      <c r="A685" s="64" t="s">
        <v>119</v>
      </c>
      <c r="C685" s="66">
        <v>43894</v>
      </c>
      <c r="D685" s="64" t="s">
        <v>70</v>
      </c>
      <c r="E685" s="64" t="s">
        <v>28</v>
      </c>
      <c r="F685" s="65">
        <v>44</v>
      </c>
    </row>
    <row r="686" spans="1:6">
      <c r="A686" s="64" t="s">
        <v>119</v>
      </c>
      <c r="C686" s="66">
        <v>44230</v>
      </c>
      <c r="D686" s="64" t="s">
        <v>70</v>
      </c>
      <c r="E686" s="64" t="s">
        <v>28</v>
      </c>
      <c r="F686" s="65">
        <v>169</v>
      </c>
    </row>
    <row r="687" spans="1:6">
      <c r="A687" s="64" t="s">
        <v>119</v>
      </c>
      <c r="C687" s="66">
        <v>44258</v>
      </c>
      <c r="D687" s="64" t="s">
        <v>70</v>
      </c>
      <c r="E687" s="64" t="s">
        <v>28</v>
      </c>
      <c r="F687" s="65">
        <v>169</v>
      </c>
    </row>
    <row r="688" spans="1:6">
      <c r="A688" s="64" t="s">
        <v>119</v>
      </c>
      <c r="C688" s="66">
        <v>44293</v>
      </c>
      <c r="D688" s="64" t="s">
        <v>70</v>
      </c>
      <c r="E688" s="64" t="s">
        <v>28</v>
      </c>
      <c r="F688" s="65">
        <v>177</v>
      </c>
    </row>
    <row r="689" spans="1:6">
      <c r="A689" s="64" t="s">
        <v>119</v>
      </c>
      <c r="C689" s="66">
        <v>44321</v>
      </c>
      <c r="D689" s="64" t="s">
        <v>70</v>
      </c>
      <c r="E689" s="64" t="s">
        <v>28</v>
      </c>
      <c r="F689" s="65">
        <v>177</v>
      </c>
    </row>
    <row r="690" spans="1:6">
      <c r="A690" s="64" t="s">
        <v>119</v>
      </c>
      <c r="C690" s="66">
        <v>43873</v>
      </c>
      <c r="D690" s="64" t="s">
        <v>71</v>
      </c>
      <c r="E690" s="64" t="s">
        <v>29</v>
      </c>
      <c r="F690" s="65">
        <v>8</v>
      </c>
    </row>
    <row r="691" spans="1:6">
      <c r="A691" s="64" t="s">
        <v>119</v>
      </c>
      <c r="C691" s="66">
        <v>43880</v>
      </c>
      <c r="D691" s="64" t="s">
        <v>71</v>
      </c>
      <c r="E691" s="64" t="s">
        <v>29</v>
      </c>
      <c r="F691" s="65">
        <v>8</v>
      </c>
    </row>
    <row r="692" spans="1:6">
      <c r="A692" s="64" t="s">
        <v>119</v>
      </c>
      <c r="C692" s="66">
        <v>43887</v>
      </c>
      <c r="D692" s="64" t="s">
        <v>71</v>
      </c>
      <c r="E692" s="64" t="s">
        <v>29</v>
      </c>
      <c r="F692" s="65">
        <v>6</v>
      </c>
    </row>
    <row r="693" spans="1:6">
      <c r="A693" s="64" t="s">
        <v>119</v>
      </c>
      <c r="C693" s="66">
        <v>43894</v>
      </c>
      <c r="D693" s="64" t="s">
        <v>71</v>
      </c>
      <c r="E693" s="64" t="s">
        <v>29</v>
      </c>
      <c r="F693" s="65">
        <v>6</v>
      </c>
    </row>
    <row r="694" spans="1:6">
      <c r="A694" s="64" t="s">
        <v>119</v>
      </c>
      <c r="C694" s="66">
        <v>43901</v>
      </c>
      <c r="D694" s="64" t="s">
        <v>71</v>
      </c>
      <c r="E694" s="64" t="s">
        <v>29</v>
      </c>
      <c r="F694" s="65">
        <v>5</v>
      </c>
    </row>
    <row r="695" spans="1:6">
      <c r="A695" s="64" t="s">
        <v>119</v>
      </c>
      <c r="C695" s="66">
        <v>43922</v>
      </c>
      <c r="D695" s="64" t="s">
        <v>71</v>
      </c>
      <c r="E695" s="64" t="s">
        <v>29</v>
      </c>
      <c r="F695" s="65">
        <v>12</v>
      </c>
    </row>
    <row r="696" spans="1:6">
      <c r="A696" s="64" t="s">
        <v>119</v>
      </c>
      <c r="C696" s="66">
        <v>43929</v>
      </c>
      <c r="D696" s="64" t="s">
        <v>71</v>
      </c>
      <c r="E696" s="64" t="s">
        <v>29</v>
      </c>
      <c r="F696" s="65">
        <v>12</v>
      </c>
    </row>
    <row r="697" spans="1:6">
      <c r="A697" s="64" t="s">
        <v>119</v>
      </c>
      <c r="C697" s="66">
        <v>43978</v>
      </c>
      <c r="D697" s="64" t="s">
        <v>71</v>
      </c>
      <c r="E697" s="64" t="s">
        <v>29</v>
      </c>
      <c r="F697" s="65">
        <v>6</v>
      </c>
    </row>
    <row r="698" spans="1:6">
      <c r="A698" s="64" t="s">
        <v>119</v>
      </c>
      <c r="C698" s="66">
        <v>43936</v>
      </c>
      <c r="D698" s="64" t="s">
        <v>71</v>
      </c>
      <c r="E698" s="64" t="s">
        <v>29</v>
      </c>
      <c r="F698" s="65">
        <v>6</v>
      </c>
    </row>
    <row r="699" spans="1:6">
      <c r="A699" s="64" t="s">
        <v>119</v>
      </c>
      <c r="C699" s="66">
        <v>43943</v>
      </c>
      <c r="D699" s="64" t="s">
        <v>71</v>
      </c>
      <c r="E699" s="64" t="s">
        <v>29</v>
      </c>
      <c r="F699" s="65">
        <v>12</v>
      </c>
    </row>
    <row r="700" spans="1:6">
      <c r="A700" s="64" t="s">
        <v>119</v>
      </c>
      <c r="C700" s="66">
        <v>43950</v>
      </c>
      <c r="D700" s="64" t="s">
        <v>71</v>
      </c>
      <c r="E700" s="64" t="s">
        <v>29</v>
      </c>
      <c r="F700" s="65">
        <v>12</v>
      </c>
    </row>
    <row r="701" spans="1:6">
      <c r="A701" s="64" t="s">
        <v>119</v>
      </c>
      <c r="C701" s="66">
        <v>43957</v>
      </c>
      <c r="D701" s="64" t="s">
        <v>71</v>
      </c>
      <c r="E701" s="64" t="s">
        <v>29</v>
      </c>
      <c r="F701" s="65">
        <v>6</v>
      </c>
    </row>
    <row r="702" spans="1:6">
      <c r="A702" s="64" t="s">
        <v>119</v>
      </c>
      <c r="C702" s="66">
        <v>43964</v>
      </c>
      <c r="D702" s="64" t="s">
        <v>71</v>
      </c>
      <c r="E702" s="64" t="s">
        <v>29</v>
      </c>
      <c r="F702" s="65">
        <v>6</v>
      </c>
    </row>
    <row r="703" spans="1:6">
      <c r="A703" s="64" t="s">
        <v>119</v>
      </c>
      <c r="C703" s="66">
        <v>43971</v>
      </c>
      <c r="D703" s="64" t="s">
        <v>71</v>
      </c>
      <c r="E703" s="64" t="s">
        <v>29</v>
      </c>
      <c r="F703" s="65">
        <v>12</v>
      </c>
    </row>
    <row r="704" spans="1:6">
      <c r="A704" s="64" t="s">
        <v>119</v>
      </c>
      <c r="C704" s="66">
        <v>43985</v>
      </c>
      <c r="D704" s="64" t="s">
        <v>71</v>
      </c>
      <c r="E704" s="64" t="s">
        <v>29</v>
      </c>
      <c r="F704" s="65">
        <v>6</v>
      </c>
    </row>
    <row r="705" spans="1:6">
      <c r="A705" s="64" t="s">
        <v>119</v>
      </c>
      <c r="C705" s="66">
        <v>43992</v>
      </c>
      <c r="D705" s="64" t="s">
        <v>71</v>
      </c>
      <c r="E705" s="64" t="s">
        <v>29</v>
      </c>
      <c r="F705" s="65">
        <v>6</v>
      </c>
    </row>
    <row r="706" spans="1:6">
      <c r="A706" s="64" t="s">
        <v>119</v>
      </c>
      <c r="C706" s="66">
        <v>43999</v>
      </c>
      <c r="D706" s="64" t="s">
        <v>71</v>
      </c>
      <c r="E706" s="64" t="s">
        <v>29</v>
      </c>
      <c r="F706" s="65">
        <v>6</v>
      </c>
    </row>
    <row r="707" spans="1:6">
      <c r="A707" s="64" t="s">
        <v>119</v>
      </c>
      <c r="C707" s="66">
        <v>44006</v>
      </c>
      <c r="D707" s="64" t="s">
        <v>71</v>
      </c>
      <c r="E707" s="64" t="s">
        <v>29</v>
      </c>
      <c r="F707" s="65">
        <v>5</v>
      </c>
    </row>
    <row r="708" spans="1:6">
      <c r="A708" s="64" t="s">
        <v>119</v>
      </c>
      <c r="C708" s="66">
        <v>44202</v>
      </c>
      <c r="D708" s="64" t="s">
        <v>71</v>
      </c>
      <c r="E708" s="64" t="s">
        <v>29</v>
      </c>
      <c r="F708" s="65">
        <v>28</v>
      </c>
    </row>
    <row r="709" spans="1:6">
      <c r="A709" s="64" t="s">
        <v>119</v>
      </c>
      <c r="C709" s="66">
        <v>44230</v>
      </c>
      <c r="D709" s="64" t="s">
        <v>71</v>
      </c>
      <c r="E709" s="64" t="s">
        <v>29</v>
      </c>
      <c r="F709" s="65">
        <v>28</v>
      </c>
    </row>
    <row r="710" spans="1:6">
      <c r="A710" s="64" t="s">
        <v>119</v>
      </c>
      <c r="C710" s="66">
        <v>44258</v>
      </c>
      <c r="D710" s="64" t="s">
        <v>71</v>
      </c>
      <c r="E710" s="64" t="s">
        <v>29</v>
      </c>
      <c r="F710" s="65">
        <v>28</v>
      </c>
    </row>
    <row r="711" spans="1:6">
      <c r="A711" s="64" t="s">
        <v>119</v>
      </c>
      <c r="C711" s="66">
        <v>44293</v>
      </c>
      <c r="D711" s="64" t="s">
        <v>71</v>
      </c>
      <c r="E711" s="64" t="s">
        <v>29</v>
      </c>
      <c r="F711" s="65">
        <v>35</v>
      </c>
    </row>
    <row r="712" spans="1:6">
      <c r="A712" s="64" t="s">
        <v>119</v>
      </c>
      <c r="C712" s="66">
        <v>44321</v>
      </c>
      <c r="D712" s="64" t="s">
        <v>71</v>
      </c>
      <c r="E712" s="64" t="s">
        <v>29</v>
      </c>
      <c r="F712" s="65">
        <v>34</v>
      </c>
    </row>
    <row r="713" spans="1:6">
      <c r="A713" s="64" t="s">
        <v>119</v>
      </c>
      <c r="C713" s="66">
        <v>44349</v>
      </c>
      <c r="D713" s="64" t="s">
        <v>71</v>
      </c>
      <c r="E713" s="64" t="s">
        <v>29</v>
      </c>
      <c r="F713" s="65">
        <v>34</v>
      </c>
    </row>
    <row r="714" spans="1:6">
      <c r="A714" s="64" t="s">
        <v>119</v>
      </c>
      <c r="C714" s="66">
        <v>44013</v>
      </c>
      <c r="D714" s="64" t="s">
        <v>71</v>
      </c>
      <c r="E714" s="64" t="s">
        <v>29</v>
      </c>
      <c r="F714" s="65">
        <v>41</v>
      </c>
    </row>
    <row r="715" spans="1:6">
      <c r="A715" s="64" t="s">
        <v>119</v>
      </c>
      <c r="C715" s="66">
        <v>44041</v>
      </c>
      <c r="D715" s="64" t="s">
        <v>71</v>
      </c>
      <c r="E715" s="64" t="s">
        <v>29</v>
      </c>
      <c r="F715" s="65">
        <v>41</v>
      </c>
    </row>
    <row r="716" spans="1:6">
      <c r="A716" s="64" t="s">
        <v>119</v>
      </c>
      <c r="C716" s="66">
        <v>44069</v>
      </c>
      <c r="D716" s="64" t="s">
        <v>71</v>
      </c>
      <c r="E716" s="64" t="s">
        <v>29</v>
      </c>
      <c r="F716" s="65">
        <v>41</v>
      </c>
    </row>
    <row r="717" spans="1:6">
      <c r="A717" s="64" t="s">
        <v>119</v>
      </c>
      <c r="C717" s="66">
        <v>44104</v>
      </c>
      <c r="D717" s="64" t="s">
        <v>71</v>
      </c>
      <c r="E717" s="64" t="s">
        <v>29</v>
      </c>
      <c r="F717" s="65">
        <v>42</v>
      </c>
    </row>
    <row r="718" spans="1:6">
      <c r="A718" s="64" t="s">
        <v>119</v>
      </c>
      <c r="C718" s="66">
        <v>44132</v>
      </c>
      <c r="D718" s="64" t="s">
        <v>71</v>
      </c>
      <c r="E718" s="64" t="s">
        <v>29</v>
      </c>
      <c r="F718" s="65">
        <v>41</v>
      </c>
    </row>
    <row r="719" spans="1:6">
      <c r="A719" s="64" t="s">
        <v>119</v>
      </c>
      <c r="C719" s="66">
        <v>44160</v>
      </c>
      <c r="D719" s="64" t="s">
        <v>71</v>
      </c>
      <c r="E719" s="64" t="s">
        <v>29</v>
      </c>
      <c r="F719" s="65">
        <v>41</v>
      </c>
    </row>
  </sheetData>
  <autoFilter ref="A1:F90" xr:uid="{746679B6-CDE1-4BCB-AF1B-9676A27BCB35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35D39ECF8F6C4EA7C6F0EFBFCE6F83" ma:contentTypeVersion="13" ma:contentTypeDescription="Create a new document." ma:contentTypeScope="" ma:versionID="8932eebef50b5263b99db8d84d9ecb21">
  <xsd:schema xmlns:xsd="http://www.w3.org/2001/XMLSchema" xmlns:xs="http://www.w3.org/2001/XMLSchema" xmlns:p="http://schemas.microsoft.com/office/2006/metadata/properties" xmlns:ns3="aea9ea73-34d9-45e8-acbb-0ab804ccd4f6" xmlns:ns4="5ca6415a-0c97-4c39-b3bb-ffce26572dde" targetNamespace="http://schemas.microsoft.com/office/2006/metadata/properties" ma:root="true" ma:fieldsID="28cc30a8eaa91b1897ac92a663a1da56" ns3:_="" ns4:_="">
    <xsd:import namespace="aea9ea73-34d9-45e8-acbb-0ab804ccd4f6"/>
    <xsd:import namespace="5ca6415a-0c97-4c39-b3bb-ffce26572dd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a9ea73-34d9-45e8-acbb-0ab804ccd4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a6415a-0c97-4c39-b3bb-ffce26572dd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26351D3-7E2D-4F93-B1A8-83AC0ED09E2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a9ea73-34d9-45e8-acbb-0ab804ccd4f6"/>
    <ds:schemaRef ds:uri="5ca6415a-0c97-4c39-b3bb-ffce26572d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EAC568-0015-4AAE-8DBC-FA0F7253A02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1392BF-688A-40DA-B179-E48C79E4B2A5}">
  <ds:schemaRefs>
    <ds:schemaRef ds:uri="aea9ea73-34d9-45e8-acbb-0ab804ccd4f6"/>
    <ds:schemaRef ds:uri="5ca6415a-0c97-4c39-b3bb-ffce26572dde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Schedule</vt:lpstr>
      <vt:lpstr>Open PO + Forecast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sgkteo</dc:creator>
  <cp:lastModifiedBy>HuaZhen Luo</cp:lastModifiedBy>
  <dcterms:created xsi:type="dcterms:W3CDTF">2014-12-22T02:08:22Z</dcterms:created>
  <dcterms:modified xsi:type="dcterms:W3CDTF">2020-01-13T05:09:33Z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  <property fmtid="{D5CDD505-2E9C-101B-9397-08002B2CF9AE}" pid="3" name="ContentTypeId">
    <vt:lpwstr>0x010100F335D39ECF8F6C4EA7C6F0EFBFCE6F83</vt:lpwstr>
  </property>
</Properties>
</file>